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22980" windowHeight="9264"/>
  </bookViews>
  <sheets>
    <sheet name="ANNEX" sheetId="1" r:id="rId1"/>
  </sheets>
  <definedNames>
    <definedName name="_xlnm._FilterDatabase" localSheetId="0" hidden="1">ANNEX!#REF!</definedName>
    <definedName name="_xlnm.Print_Titles" localSheetId="0">ANNEX!$4:$5</definedName>
  </definedNames>
  <calcPr calcId="145621"/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<sst xmlns="http://schemas.openxmlformats.org/spreadsheetml/2006/main" count="309" uniqueCount="307">
  <si>
    <t>Categoria diagnòstica</t>
  </si>
  <si>
    <t>Contactes</t>
  </si>
  <si>
    <r>
      <t xml:space="preserve">Edat </t>
    </r>
    <r>
      <rPr>
        <sz val="8"/>
        <color rgb="FFFFFFFF"/>
        <rFont val="Arial"/>
        <family val="2"/>
      </rPr>
      <t>(anys)</t>
    </r>
  </si>
  <si>
    <t xml:space="preserve">Dona
</t>
  </si>
  <si>
    <r>
      <t>Risc
vital</t>
    </r>
    <r>
      <rPr>
        <b/>
        <vertAlign val="superscript"/>
        <sz val="9"/>
        <color rgb="FFFFFFFF"/>
        <rFont val="Arial"/>
        <family val="2"/>
      </rPr>
      <t>1</t>
    </r>
    <r>
      <rPr>
        <b/>
        <sz val="9"/>
        <color rgb="FFFFFFFF"/>
        <rFont val="Arial"/>
        <family val="2"/>
      </rPr>
      <t xml:space="preserve">  </t>
    </r>
  </si>
  <si>
    <t>Total</t>
  </si>
  <si>
    <t>N</t>
  </si>
  <si>
    <t>%</t>
  </si>
  <si>
    <t>Mitjana</t>
  </si>
  <si>
    <t>Malalties infeccioses i parasitàries</t>
  </si>
  <si>
    <t>Tuberculosi</t>
  </si>
  <si>
    <t>Septicèmia (excloent-ne la puerperal)</t>
  </si>
  <si>
    <t>Infecció bacteriana de lloc inespecificat</t>
  </si>
  <si>
    <t>Micosis</t>
  </si>
  <si>
    <t>Infecció per virus de la immunideficiència humana (VIH)</t>
  </si>
  <si>
    <t>Hepatitis</t>
  </si>
  <si>
    <t>Infeccions víriques</t>
  </si>
  <si>
    <t>Altres infeccions (incloent-hi les parasitàries)</t>
  </si>
  <si>
    <t>Infecc. de transm. sexual (excloent VIH i/o hepatitis)</t>
  </si>
  <si>
    <t>Immunitzacions i cribratges de malalties infeccioses</t>
  </si>
  <si>
    <t>Neoplàsies</t>
  </si>
  <si>
    <t>Neoplàsia maligna de cap i coll</t>
  </si>
  <si>
    <t>Neoplàsia maligna d'esòfag</t>
  </si>
  <si>
    <t>Neoplàsia maligna d'estómac</t>
  </si>
  <si>
    <t>Neoplàsia maligna de còlon</t>
  </si>
  <si>
    <t>Neoplàsia maligna de recte i anus</t>
  </si>
  <si>
    <t>Neoplàsia maligna fetge i conductes biliars intrahepàtics</t>
  </si>
  <si>
    <t>Neoplàsia maligna de pàncrees</t>
  </si>
  <si>
    <t>Neoplàsia malig altres òrgans gastrointestinals i peritoneu</t>
  </si>
  <si>
    <t>Neoplàsia maligna de bronquis i pulmó</t>
  </si>
  <si>
    <t>Neoplàsies maligna ad'ltres òrgans respiratoris i intratoràcics</t>
  </si>
  <si>
    <t>Neoplàsia maligna d'os i teixit connectiu</t>
  </si>
  <si>
    <t>Melanoma</t>
  </si>
  <si>
    <t>Altres neoplàsies malignes de pell (no teixit epitelial)</t>
  </si>
  <si>
    <t>Neoplàsia maligna de mama</t>
  </si>
  <si>
    <t>Neoplàsia maligna d'úter</t>
  </si>
  <si>
    <t>Neoplàsia maligna de coll uterí</t>
  </si>
  <si>
    <t>Neoplàsia maligna d'ovari</t>
  </si>
  <si>
    <t>Neoplàsia maligna d'altres òrgans genitals femenins</t>
  </si>
  <si>
    <t>Neoplàsia maligna de pròstata</t>
  </si>
  <si>
    <t>Neoplàsia maligna de testicle</t>
  </si>
  <si>
    <t>Neoplàsia maligna d'altres òrgans genitals masculins</t>
  </si>
  <si>
    <t>Neoplàsia maligna de bufeta</t>
  </si>
  <si>
    <t>Neoplàsia maligna de ronyó i pelvis renal</t>
  </si>
  <si>
    <t>Neoplàsia maligna d'altres òrgans urinaris</t>
  </si>
  <si>
    <t>Neoplàsia maligna de cervell i sistema nerviós</t>
  </si>
  <si>
    <t>Neoplàsia maligna de tiroide</t>
  </si>
  <si>
    <t>Malaltia de Hodgkin</t>
  </si>
  <si>
    <t>Limfomes no Hodgkin</t>
  </si>
  <si>
    <t>Leucèmia</t>
  </si>
  <si>
    <t>Mieloma múltiple</t>
  </si>
  <si>
    <t>Altres neoplàsies malignes primàries</t>
  </si>
  <si>
    <t>Neoplàsies malignes secundàries</t>
  </si>
  <si>
    <t>Neoplàsies malignes de localització inespecificada</t>
  </si>
  <si>
    <t>Neoplàsia de natura inespecificada o de comportament incert</t>
  </si>
  <si>
    <t>Quimioteràpia i radioteràpia</t>
  </si>
  <si>
    <t>Neoplàsia benigna d'úter</t>
  </si>
  <si>
    <t>Altres neoplàsies benignes</t>
  </si>
  <si>
    <t>Malalties endocrines, nutricionals i metabòliques i trastorns</t>
  </si>
  <si>
    <t>Trastorns de glàndula tiroide</t>
  </si>
  <si>
    <t>Diabetis mellitus sense complicacions</t>
  </si>
  <si>
    <t>Diabetis mellitus amb complicacions</t>
  </si>
  <si>
    <t>Altres trastorns endocrins</t>
  </si>
  <si>
    <t>Deficiències nutritives</t>
  </si>
  <si>
    <t>Hiperlipidèmia</t>
  </si>
  <si>
    <t>Gota i altres artropaties per cristalls</t>
  </si>
  <si>
    <t>Trastorns del metabolisme hidroelectrolític</t>
  </si>
  <si>
    <t>Fibrosi quística</t>
  </si>
  <si>
    <t>Trastorns immunitaris</t>
  </si>
  <si>
    <t>Altres trastorns nutricionals, endocrins i metabòlics</t>
  </si>
  <si>
    <t>Malalties de la sang i els òrgans hematopoètics</t>
  </si>
  <si>
    <t>Anèmies</t>
  </si>
  <si>
    <t>Anèmia posthemorràgica aguda</t>
  </si>
  <si>
    <t>Anèmia de cèl.lules falciformes</t>
  </si>
  <si>
    <t>Trastorns hemorràgics i de la coagulació</t>
  </si>
  <si>
    <t>Malalties de leucòcits</t>
  </si>
  <si>
    <t>Altres afeccions hematològiques</t>
  </si>
  <si>
    <t>Trastorns mentals</t>
  </si>
  <si>
    <t>650</t>
  </si>
  <si>
    <t>Trastorns d'adaptació</t>
  </si>
  <si>
    <t>651</t>
  </si>
  <si>
    <t>Trastorns d'ansietat</t>
  </si>
  <si>
    <t>652</t>
  </si>
  <si>
    <t>Trastorns per dèficit d'atenció, de la conducta i per comportament perjudicial</t>
  </si>
  <si>
    <t>653</t>
  </si>
  <si>
    <t>Deliri, demència i altres trastorns cognitius i amnèsics</t>
  </si>
  <si>
    <t>654</t>
  </si>
  <si>
    <t>Retards del desenvolupament</t>
  </si>
  <si>
    <t>655</t>
  </si>
  <si>
    <t>Trastorns habitualment diagnosticats en la lactància, infància o adolescència</t>
  </si>
  <si>
    <t>656</t>
  </si>
  <si>
    <t>Trastorns del control dels impulsos</t>
  </si>
  <si>
    <t>657</t>
  </si>
  <si>
    <t>Trastorns de l'estat d'ànim</t>
  </si>
  <si>
    <t>658</t>
  </si>
  <si>
    <t>Trastorns de la personalitat</t>
  </si>
  <si>
    <t>659</t>
  </si>
  <si>
    <t>Esquizofrènia i altres trastorns psicòtics</t>
  </si>
  <si>
    <t>660</t>
  </si>
  <si>
    <t>Trastorns relacionats amb l'alcohol</t>
  </si>
  <si>
    <t>661</t>
  </si>
  <si>
    <t>Trastorns relacionats amb altres drogues</t>
  </si>
  <si>
    <t>662</t>
  </si>
  <si>
    <r>
      <t>Suïcidi i lesió autoinflingida</t>
    </r>
    <r>
      <rPr>
        <vertAlign val="superscript"/>
        <sz val="9"/>
        <color indexed="8"/>
        <rFont val="Arial"/>
        <family val="2"/>
      </rPr>
      <t>2</t>
    </r>
  </si>
  <si>
    <t>663</t>
  </si>
  <si>
    <t>Cribratge i antecedents personals de codis de trastorn mental o abús de drogues</t>
  </si>
  <si>
    <t>670</t>
  </si>
  <si>
    <t>Miscelània de trastorns</t>
  </si>
  <si>
    <t>Malalties del sistema nerviós i dels òrgans dels sentits</t>
  </si>
  <si>
    <t>Meningitis (excloent-ne la tuberculosa o per MTS)</t>
  </si>
  <si>
    <t>Encefalitis (excloent-ne la tuberculosa o per MTS)</t>
  </si>
  <si>
    <t>Altres infeccions sistema nerviós central i poliomielitis</t>
  </si>
  <si>
    <t>Malaltia de Parkinson</t>
  </si>
  <si>
    <t>Esclerosi múltiple</t>
  </si>
  <si>
    <t>Altres afeccions hereditàries i degeneratives Sist Nerviós</t>
  </si>
  <si>
    <t>Paràlisi</t>
  </si>
  <si>
    <t>Epilèpsia, convulsions</t>
  </si>
  <si>
    <t>Mal de cap (incloent-hi la migranya)</t>
  </si>
  <si>
    <t>Coma, estupor i dany cerebral</t>
  </si>
  <si>
    <t>Cataractes</t>
  </si>
  <si>
    <t>Despreniment de retina, defectes, oclusió vascular i retinopaties</t>
  </si>
  <si>
    <t>Glaucoma</t>
  </si>
  <si>
    <t>Ceguesa i defectes de la visió</t>
  </si>
  <si>
    <t>Inflamació,infecció ull (excloent-ne per tbc)</t>
  </si>
  <si>
    <t>Altres trastorns d'ull</t>
  </si>
  <si>
    <t>Otitis mitjana i afeccions relacionades</t>
  </si>
  <si>
    <t>Afeccions relacionades amb vertigen i rodament de cap</t>
  </si>
  <si>
    <t>Altres trastorns d'orella i òrgans dels sentits</t>
  </si>
  <si>
    <t>Altres trastorns del sistema nerviós</t>
  </si>
  <si>
    <t>Malalties de l'aparell circulatori</t>
  </si>
  <si>
    <t>Trastorns de vàlvula cardíaca</t>
  </si>
  <si>
    <t>Peri-, endo-, miocarditis, cardiomiopatia (no per tuberculosi ni MTS)</t>
  </si>
  <si>
    <t>Hipertensió essencial</t>
  </si>
  <si>
    <t>Hipertensió amb complicacions i hipertensió secundària</t>
  </si>
  <si>
    <t>Infart agut de miocardi</t>
  </si>
  <si>
    <t>Aterosclerosi coronària</t>
  </si>
  <si>
    <t>Dolor toràcic inespecificat</t>
  </si>
  <si>
    <t>Malaltia cardiopulmonar</t>
  </si>
  <si>
    <t>Altres i malespecificades malalties del cor</t>
  </si>
  <si>
    <t>Trastorns de la conducció</t>
  </si>
  <si>
    <t>Disrrítmies cardíaques</t>
  </si>
  <si>
    <t>Aturada cardíaca i fibril.lació ventricular</t>
  </si>
  <si>
    <t>Insuficiència cardíaca congestiva, no hipertensiva</t>
  </si>
  <si>
    <t>Malaltia cerebrovascular aguda</t>
  </si>
  <si>
    <t>Oclusió o estenosi d'artèries precerebrals</t>
  </si>
  <si>
    <t>Altres i malespecificades malalties cerebrovasculars</t>
  </si>
  <si>
    <t>Isquèmia cerebral transitòria</t>
  </si>
  <si>
    <t>Efectes tardans de malaltia cerebrovascular</t>
  </si>
  <si>
    <t>Aterosclerosi perifèrica i visceral</t>
  </si>
  <si>
    <t>Aneurismes d'artèria aòrtica, perifèrica i visceral</t>
  </si>
  <si>
    <t>Embolisme o trombosi d'artèria aòrtica i perifèrica</t>
  </si>
  <si>
    <t>Altres malalties circulatòries</t>
  </si>
  <si>
    <t>Flebitis, tromboflebitis i tromboembolisme</t>
  </si>
  <si>
    <t>Venes varicoses d'extremitat inferior</t>
  </si>
  <si>
    <t>Hemorroïdes</t>
  </si>
  <si>
    <t>Altres malalties de les venes i limfàtiques</t>
  </si>
  <si>
    <t>Malalties de l'aparell respiratori</t>
  </si>
  <si>
    <t>Pneumònia (excloent-ne per tuberculosi i MTS)</t>
  </si>
  <si>
    <t>Grip</t>
  </si>
  <si>
    <t>Amigdalitis aguda i crònica</t>
  </si>
  <si>
    <t>Bronquitis aguda</t>
  </si>
  <si>
    <t>Altres infeccions respiratòries de vies altes</t>
  </si>
  <si>
    <t>Malaltia pulmonar obstructiva crònica i bronquièctasi</t>
  </si>
  <si>
    <t>Asma</t>
  </si>
  <si>
    <t>Pneumònia per aspiració d'aliments o vòmits</t>
  </si>
  <si>
    <t>Pleuresia, pneumotòrax, col.lapse pulmonar</t>
  </si>
  <si>
    <t>Fallida, insuficiència o aturada respiratòria (adults)</t>
  </si>
  <si>
    <t>Malaltia pulmonar deguda a agents externs</t>
  </si>
  <si>
    <t>Altres malalties respiratòries de vies baixes</t>
  </si>
  <si>
    <t>Altres malalties respiratòries de vies altes</t>
  </si>
  <si>
    <t>Malalties de l'aparell digestiu</t>
  </si>
  <si>
    <t>Infecció intestinal</t>
  </si>
  <si>
    <t>Trastorns de dents i maxil.lars</t>
  </si>
  <si>
    <t>Malalties de boca (excloent-ne les dentals)</t>
  </si>
  <si>
    <t>Trastorns d'esòfag</t>
  </si>
  <si>
    <t>Úlcera gastroduodenal (excloent-ne l'hemorràgia)</t>
  </si>
  <si>
    <t>Gastritis i duodenitis</t>
  </si>
  <si>
    <t>Altres trastorns d'estómac i duodè</t>
  </si>
  <si>
    <t>Apendicitis i altres afeccions apendiculars</t>
  </si>
  <si>
    <t>Hèrnia abdominal</t>
  </si>
  <si>
    <t>Enteritis regional i colitis ulcerativa</t>
  </si>
  <si>
    <t>Obstrucció intestinal sense hèrnia</t>
  </si>
  <si>
    <t>Diverticulosi i diverticulitis</t>
  </si>
  <si>
    <t>Afeccions anals i rectals</t>
  </si>
  <si>
    <t>Peritonitis i abcés intestinal</t>
  </si>
  <si>
    <t>Malalties de vies biliars</t>
  </si>
  <si>
    <t>Altres malalties de fetge</t>
  </si>
  <si>
    <t>Trastorns pancreàtics (no diabètics)</t>
  </si>
  <si>
    <t>Hemorràgia gastrointestinal</t>
  </si>
  <si>
    <t>Gastroenteritis no infecciosa</t>
  </si>
  <si>
    <t>Altres trastorns gastrointestinals</t>
  </si>
  <si>
    <t>Malalties de l'aparell genitourinari</t>
  </si>
  <si>
    <t>Nefritis, nefrosi i esclerosi renal</t>
  </si>
  <si>
    <t>Insuficiència renal aguda i inespecificada</t>
  </si>
  <si>
    <t>Insuficiència renal crònica</t>
  </si>
  <si>
    <t>Infeccions de vies urinàries</t>
  </si>
  <si>
    <t>Càlculs de vies urinàries</t>
  </si>
  <si>
    <t>Altres malalties de ronyó i urèters</t>
  </si>
  <si>
    <t>Altres malalties de bufeta i uretra</t>
  </si>
  <si>
    <t>Símptomes i afeccions maldefinides aparell genitourinari</t>
  </si>
  <si>
    <t>Hiperplàsia de pròstata</t>
  </si>
  <si>
    <t>Afeccions inflamatòries d'òrgans genitals masculins</t>
  </si>
  <si>
    <t>Altres trastorns genitals masculins</t>
  </si>
  <si>
    <t>Afeccions no malignes de mama</t>
  </si>
  <si>
    <t>Malaltia inflamatòria d'òrgans pèlvics femenins</t>
  </si>
  <si>
    <t>Endometriosi</t>
  </si>
  <si>
    <t>Prolapse d'òrgans genitals femenins</t>
  </si>
  <si>
    <t>Trastorns de la menstruació</t>
  </si>
  <si>
    <t>Quist d'ovari</t>
  </si>
  <si>
    <t>Trastorns de la menopausa</t>
  </si>
  <si>
    <t>Infertilitat femenina</t>
  </si>
  <si>
    <t>Altres trastorns genitals femenins</t>
  </si>
  <si>
    <t>Complicacions de l'embaràs, el part i el puerperi</t>
  </si>
  <si>
    <t>Maneig contraceptiu i procreatiu</t>
  </si>
  <si>
    <t>Avortament espontani</t>
  </si>
  <si>
    <t>Avortament induït</t>
  </si>
  <si>
    <t>Complicacions post-avortament</t>
  </si>
  <si>
    <t>Embaràs ectòpic</t>
  </si>
  <si>
    <t>Altres complicacions de l'embaràs</t>
  </si>
  <si>
    <t>Hemorràgia embaràs, despreniment placenta, placenta prèvia</t>
  </si>
  <si>
    <t>Hipertensió que complica l'embaràs, el part i el puerperi</t>
  </si>
  <si>
    <t>Part prematur o amenaça de part</t>
  </si>
  <si>
    <t>Embaràs prolongat</t>
  </si>
  <si>
    <t>Diabetis,toler anormal gluco, que compl embaràs,part,puerpe</t>
  </si>
  <si>
    <t>Mala posició i mala presentació del fetus</t>
  </si>
  <si>
    <t>Desproporció fetopelviana, obstrucció</t>
  </si>
  <si>
    <t>Secció de cesària prèvia</t>
  </si>
  <si>
    <t>Destret fetal i treballs del part anormals</t>
  </si>
  <si>
    <t>Polihidroamniosi i altres problemes de la cavitat amniòtica</t>
  </si>
  <si>
    <t>Complicació de cordó umbilical</t>
  </si>
  <si>
    <t>Traumatisme de perineu i vulva durant el part</t>
  </si>
  <si>
    <t>Part per fòrceps</t>
  </si>
  <si>
    <t>Altres complicacions del part i el puerperi que afecten el maneig de la mare</t>
  </si>
  <si>
    <t>Embaràs i/o part normal</t>
  </si>
  <si>
    <t>Malalties de la pell i del teixit subcutani</t>
  </si>
  <si>
    <t>Infeccions de la pell i del teixit subcutani</t>
  </si>
  <si>
    <t>Altres afeccions inflamatòries de pell</t>
  </si>
  <si>
    <t>Úlcera crònica de pell</t>
  </si>
  <si>
    <t>Altres trastorns de pell</t>
  </si>
  <si>
    <t>Malalties del sistema musculoesquelètic i del teixit connectiu</t>
  </si>
  <si>
    <t>Artritis i osteomielitis infec. (no per tbc o per MTS)</t>
  </si>
  <si>
    <t>Artritis reumàtica i malalties relacionades</t>
  </si>
  <si>
    <t>Osteoartritis</t>
  </si>
  <si>
    <t>Altres trastorns no traumàtics d'articulacions</t>
  </si>
  <si>
    <t>Espondilosi, tras. disc intervertebral i alt. mal esquena</t>
  </si>
  <si>
    <t>Osteoporosi</t>
  </si>
  <si>
    <t>Fractura patològica</t>
  </si>
  <si>
    <t>Deformitats de peu adquirides</t>
  </si>
  <si>
    <t>Altres deformitats adquirides</t>
  </si>
  <si>
    <t>Lupus eritematós sistèmic i trastorns de teixit connectiu</t>
  </si>
  <si>
    <t>Altres malalties del teixit connectiu</t>
  </si>
  <si>
    <t>Altres malalties d'os i deformitats musculoesquelètiques</t>
  </si>
  <si>
    <t>Anomalies congènites</t>
  </si>
  <si>
    <t>Anomalies congènites cardíaques i circulatòries</t>
  </si>
  <si>
    <t>Anomalies congènites digestives</t>
  </si>
  <si>
    <t>Anomalies congènites genitourinàries</t>
  </si>
  <si>
    <t>Anomalies congènites de sistema nerviós</t>
  </si>
  <si>
    <t>Altres anomalies congènites</t>
  </si>
  <si>
    <t>Afeccions originades en el període perinatal</t>
  </si>
  <si>
    <t>Hipòxia intrauterina i asfíxia en néixer</t>
  </si>
  <si>
    <t>Síndrome de destret respiratori</t>
  </si>
  <si>
    <t>Icterícia hemolítica i perinatal</t>
  </si>
  <si>
    <t>Traumatisme del naixement</t>
  </si>
  <si>
    <t>Altres afeccions perinatals</t>
  </si>
  <si>
    <t>Lesions i intoxicacions</t>
  </si>
  <si>
    <t>Trastorns i dislocacions traumàtics d'articulacions</t>
  </si>
  <si>
    <t>Fractura de coll de fèmur (maluc)</t>
  </si>
  <si>
    <t>Lesió de columna vertebral</t>
  </si>
  <si>
    <t>Fractura de crani i cara</t>
  </si>
  <si>
    <t>Fractura d'extremitat superior</t>
  </si>
  <si>
    <t>Fractura d'extremitat inferior</t>
  </si>
  <si>
    <t>Altres fractures</t>
  </si>
  <si>
    <t>Esquinços i esquinçaments</t>
  </si>
  <si>
    <t>Lesió intracranial</t>
  </si>
  <si>
    <t>Lesió per esclafament o lesió interna</t>
  </si>
  <si>
    <t>Ferides obertes de cap, coll i tronc</t>
  </si>
  <si>
    <t>Ferides obertes d'extremitats</t>
  </si>
  <si>
    <t>Complicacions de diapositiu, implant o empelt</t>
  </si>
  <si>
    <t>Complicacions de procediments quirúrgics o d'atenció mèdica</t>
  </si>
  <si>
    <t>Lesió superficial, contusió</t>
  </si>
  <si>
    <t>Cremades</t>
  </si>
  <si>
    <t>Emmetzinament per agents psicotròpics</t>
  </si>
  <si>
    <t>Emmetzinament per altres medicaments i drogues</t>
  </si>
  <si>
    <t>Emmetzinament per substàncies no medicinals</t>
  </si>
  <si>
    <t>Altres lesions i afeccions degudes a causes externes</t>
  </si>
  <si>
    <t>Símptomes, signes i altres afeccions i factors que influeixen l'estat de salut</t>
  </si>
  <si>
    <t>Síncope</t>
  </si>
  <si>
    <t>Febre d'origen desconegut</t>
  </si>
  <si>
    <t>Limfoadenitis</t>
  </si>
  <si>
    <t>Gangrena</t>
  </si>
  <si>
    <t>Xoc</t>
  </si>
  <si>
    <t>Nàusea i vòmit</t>
  </si>
  <si>
    <t>Dolor abdominal</t>
  </si>
  <si>
    <t>Malestar i fatiga</t>
  </si>
  <si>
    <t>Reaccions al.lèrgiques</t>
  </si>
  <si>
    <t>Cures, rehabilitació, ajustament pròtesis i dispositius</t>
  </si>
  <si>
    <t>Admissió administrativa/social</t>
  </si>
  <si>
    <t>Examen/avaluació mèdica</t>
  </si>
  <si>
    <t>Altres cures</t>
  </si>
  <si>
    <t>Altres cribratges condicions sospitades (excloent-ne mentals o infeccioses)</t>
  </si>
  <si>
    <t>Codis residuals no classificats</t>
  </si>
  <si>
    <t>Codis residuals, no classificats</t>
  </si>
  <si>
    <t>No informats o erronis:130.200 (3,7%)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</si>
  <si>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Percentatge d'urgències amb risc vital immediat, previsible o potencial (Nivells de triatge 1, 2 o 3)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</si>
  <si>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Aquesta categoria està formada per un sol codi de diagnòstic (V62.84: Idees suïcides) i diversos codis E que no s'han anallitzat degut a que hi ha un 42% de les causes externes sense informar.</t>
    </r>
  </si>
  <si>
    <r>
      <rPr>
        <b/>
        <sz val="11"/>
        <color theme="6" tint="-0.249977111117893"/>
        <rFont val="Arial"/>
        <family val="2"/>
      </rPr>
      <t xml:space="preserve">Annex </t>
    </r>
    <r>
      <rPr>
        <b/>
        <sz val="11"/>
        <color theme="1"/>
        <rFont val="Arial"/>
        <family val="2"/>
      </rPr>
      <t>Contactes d’urgències hospitalàries, mitjana d’edat, percentatge de dones i de contactes amb risc vital per categoria de CCS</t>
    </r>
    <r>
      <rPr>
        <b/>
        <sz val="11"/>
        <color theme="1"/>
        <rFont val="Arial"/>
        <family val="2"/>
      </rPr>
      <t>. Any 2016</t>
    </r>
  </si>
  <si>
    <t>CCS: Clinical Classification Software (Agency for Health Research and Quality)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</si>
</sst>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###.0"/>
    <numFmt numFmtId="165" formatCode="#,###.0"/>
    <numFmt numFmtId="166" formatCode="###0.0"/>
    <numFmt numFmtId="167" formatCode="#,##0.00\ [$€-C0A];[Red]\-#,##0.00\ [$€-C0A]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7030A0"/>
      <name val="Arial"/>
      <family val="2"/>
    </font>
    <font>
      <b/>
      <sz val="11"/>
      <color theme="6" tint="-0.249977111117893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9"/>
      <color theme="6" tint="-0.249977111117893"/>
      <name val="Arial"/>
      <family val="2"/>
    </font>
    <font>
      <b/>
      <sz val="9"/>
      <color rgb="FFFFFFFF"/>
      <name val="Arial"/>
      <family val="2"/>
    </font>
    <font>
      <sz val="8"/>
      <color rgb="FFFFFFFF"/>
      <name val="Arial"/>
      <family val="2"/>
    </font>
    <font>
      <b/>
      <vertAlign val="superscript"/>
      <sz val="9"/>
      <color rgb="FFFFFFFF"/>
      <name val="Arial"/>
      <family val="2"/>
    </font>
    <font>
      <sz val="9"/>
      <color theme="1"/>
      <name val="Arial"/>
      <family val="2"/>
    </font>
    <font>
      <vertAlign val="superscript"/>
      <sz val="9"/>
      <color indexed="8"/>
      <name val="Arial"/>
      <family val="2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sz val="11"/>
      <color rgb="FF000000"/>
      <name val="Calibri"/>
      <family val="2"/>
      <scheme val="minor"/>
    </font>
    <font>
      <b/>
      <i/>
      <u/>
      <sz val="11"/>
      <color rgb="FF000000"/>
      <name val="Arial1"/>
      <charset val="1"/>
    </font>
    <font>
      <u/>
      <sz val="11"/>
      <color theme="1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A5A5A5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0" tint="-4.9989318521683403E-2"/>
      </left>
      <right/>
      <top/>
      <bottom/>
      <diagonal/>
    </border>
    <border>
      <left/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/>
      <top/>
      <bottom style="thin">
        <color theme="0" tint="-4.9989318521683403E-2"/>
      </bottom>
      <diagonal/>
    </border>
    <border>
      <left/>
      <right/>
      <top/>
      <bottom style="thin">
        <color theme="0" tint="-4.9989318521683403E-2"/>
      </bottom>
      <diagonal/>
    </border>
    <border>
      <left/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 tint="-4.9989318521683403E-2"/>
      </right>
      <top/>
      <bottom style="thin">
        <color theme="6" tint="-0.24994659260841701"/>
      </bottom>
      <diagonal/>
    </border>
    <border>
      <left/>
      <right/>
      <top/>
      <bottom style="thin">
        <color theme="6" tint="-0.24994659260841701"/>
      </bottom>
      <diagonal/>
    </border>
    <border>
      <left/>
      <right style="thin">
        <color theme="0" tint="-4.9989318521683403E-2"/>
      </right>
      <top style="thin">
        <color theme="6" tint="-0.24994659260841701"/>
      </top>
      <bottom style="thin">
        <color theme="6" tint="-0.24994659260841701"/>
      </bottom>
      <diagonal/>
    </border>
    <border>
      <left/>
      <right/>
      <top style="thin">
        <color theme="6" tint="-0.24994659260841701"/>
      </top>
      <bottom style="thin">
        <color theme="6" tint="-0.24994659260841701"/>
      </bottom>
      <diagonal/>
    </border>
    <border>
      <left style="thin">
        <color theme="0" tint="-4.9989318521683403E-2"/>
      </left>
      <right/>
      <top style="thin">
        <color theme="6" tint="-0.499984740745262"/>
      </top>
      <bottom/>
      <diagonal/>
    </border>
    <border>
      <left/>
      <right/>
      <top style="thin">
        <color theme="6" tint="-0.499984740745262"/>
      </top>
      <bottom/>
      <diagonal/>
    </border>
    <border>
      <left style="thin">
        <color theme="0" tint="-4.9989318521683403E-2"/>
      </left>
      <right/>
      <top/>
      <bottom style="thin">
        <color theme="6" tint="-0.499984740745262"/>
      </bottom>
      <diagonal/>
    </border>
    <border>
      <left/>
      <right/>
      <top/>
      <bottom style="thin">
        <color theme="6" tint="-0.499984740745262"/>
      </bottom>
      <diagonal/>
    </border>
    <border>
      <left style="thin">
        <color theme="6" tint="-0.499984740745262"/>
      </left>
      <right/>
      <top style="thin">
        <color theme="6" tint="-0.499984740745262"/>
      </top>
      <bottom/>
      <diagonal/>
    </border>
    <border>
      <left/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68">
    <xf numFmtId="0" fontId="0" fillId="0" borderId="0"/>
    <xf numFmtId="0" fontId="18" fillId="0" borderId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26" borderId="0" applyNumberFormat="0" applyBorder="0" applyAlignment="0" applyProtection="0"/>
    <xf numFmtId="0" fontId="14" fillId="30" borderId="0" applyNumberFormat="0" applyBorder="0" applyAlignment="0" applyProtection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26" borderId="0" applyNumberFormat="0" applyBorder="0" applyAlignment="0" applyProtection="0"/>
    <xf numFmtId="0" fontId="14" fillId="30" borderId="0" applyNumberFormat="0" applyBorder="0" applyAlignment="0" applyProtection="0"/>
    <xf numFmtId="0" fontId="14" fillId="7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27" borderId="0" applyNumberFormat="0" applyBorder="0" applyAlignment="0" applyProtection="0"/>
    <xf numFmtId="0" fontId="6" fillId="2" borderId="0" applyNumberFormat="0" applyBorder="0" applyAlignment="0" applyProtection="0"/>
    <xf numFmtId="0" fontId="9" fillId="4" borderId="4" applyNumberFormat="0" applyAlignment="0" applyProtection="0"/>
    <xf numFmtId="0" fontId="11" fillId="5" borderId="7" applyNumberFormat="0" applyAlignment="0" applyProtection="0"/>
    <xf numFmtId="0" fontId="10" fillId="0" borderId="6" applyNumberFormat="0" applyFill="0" applyAlignment="0" applyProtection="0"/>
    <xf numFmtId="0" fontId="5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27" borderId="0" applyNumberFormat="0" applyBorder="0" applyAlignment="0" applyProtection="0"/>
    <xf numFmtId="0" fontId="7" fillId="3" borderId="0" applyNumberFormat="0" applyBorder="0" applyAlignment="0" applyProtection="0"/>
    <xf numFmtId="0" fontId="28" fillId="0" borderId="0"/>
    <xf numFmtId="0" fontId="18" fillId="0" borderId="0"/>
    <xf numFmtId="0" fontId="1" fillId="6" borderId="8" applyNumberFormat="0" applyFont="0" applyAlignment="0" applyProtection="0"/>
    <xf numFmtId="0" fontId="8" fillId="4" borderId="5" applyNumberFormat="0" applyAlignment="0" applyProtection="0"/>
    <xf numFmtId="167" fontId="29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30" fillId="0" borderId="0" applyNumberFormat="0" applyFill="0" applyBorder="0" applyAlignment="0" applyProtection="0"/>
  </cellStyleXfs>
  <cellXfs count="39">
    <xf numFmtId="0" fontId="0" fillId="0" borderId="0" xfId="0"/>
    <xf numFmtId="0" fontId="15" fillId="0" borderId="0" xfId="0" applyFont="1" applyFill="1" applyAlignment="1"/>
    <xf numFmtId="3" fontId="0" fillId="0" borderId="0" xfId="0" applyNumberFormat="1"/>
    <xf numFmtId="0" fontId="24" fillId="0" borderId="9" xfId="0" applyFont="1" applyBorder="1" applyAlignment="1">
      <alignment horizontal="right" vertical="center"/>
    </xf>
    <xf numFmtId="0" fontId="19" fillId="0" borderId="0" xfId="1" applyFont="1" applyBorder="1" applyAlignment="1">
      <alignment horizontal="left" vertical="center" wrapText="1"/>
    </xf>
    <xf numFmtId="3" fontId="19" fillId="0" borderId="0" xfId="1" applyNumberFormat="1" applyFont="1" applyBorder="1" applyAlignment="1">
      <alignment horizontal="right" vertical="center"/>
    </xf>
    <xf numFmtId="164" fontId="19" fillId="0" borderId="0" xfId="1" applyNumberFormat="1" applyFont="1" applyBorder="1" applyAlignment="1">
      <alignment horizontal="right" vertical="center"/>
    </xf>
    <xf numFmtId="164" fontId="19" fillId="0" borderId="10" xfId="1" applyNumberFormat="1" applyFont="1" applyBorder="1" applyAlignment="1">
      <alignment horizontal="right" vertical="center"/>
    </xf>
    <xf numFmtId="0" fontId="24" fillId="0" borderId="11" xfId="0" applyFont="1" applyBorder="1" applyAlignment="1">
      <alignment horizontal="right" vertical="center"/>
    </xf>
    <xf numFmtId="0" fontId="19" fillId="0" borderId="12" xfId="1" applyFont="1" applyBorder="1" applyAlignment="1">
      <alignment horizontal="left" vertical="center" wrapText="1"/>
    </xf>
    <xf numFmtId="3" fontId="19" fillId="0" borderId="12" xfId="1" applyNumberFormat="1" applyFont="1" applyBorder="1" applyAlignment="1">
      <alignment horizontal="right" vertical="center"/>
    </xf>
    <xf numFmtId="164" fontId="19" fillId="0" borderId="12" xfId="1" applyNumberFormat="1" applyFont="1" applyBorder="1" applyAlignment="1">
      <alignment horizontal="right" vertical="center"/>
    </xf>
    <xf numFmtId="164" fontId="19" fillId="0" borderId="13" xfId="1" applyNumberFormat="1" applyFont="1" applyBorder="1" applyAlignment="1">
      <alignment horizontal="right" vertical="center"/>
    </xf>
    <xf numFmtId="166" fontId="19" fillId="0" borderId="0" xfId="1" applyNumberFormat="1" applyFont="1" applyBorder="1" applyAlignment="1">
      <alignment horizontal="right" vertical="center"/>
    </xf>
    <xf numFmtId="166" fontId="19" fillId="0" borderId="12" xfId="1" applyNumberFormat="1" applyFont="1" applyBorder="1" applyAlignment="1">
      <alignment horizontal="right" vertical="center"/>
    </xf>
    <xf numFmtId="0" fontId="26" fillId="0" borderId="14" xfId="0" applyFont="1" applyBorder="1" applyAlignment="1">
      <alignment vertical="center"/>
    </xf>
    <xf numFmtId="49" fontId="26" fillId="0" borderId="14" xfId="0" applyNumberFormat="1" applyFont="1" applyBorder="1" applyAlignment="1">
      <alignment vertical="center"/>
    </xf>
    <xf numFmtId="0" fontId="30" fillId="0" borderId="0" xfId="67"/>
    <xf numFmtId="0" fontId="20" fillId="0" borderId="16" xfId="1" applyFont="1" applyBorder="1" applyAlignment="1">
      <alignment horizontal="left" vertical="center" wrapText="1"/>
    </xf>
    <xf numFmtId="3" fontId="20" fillId="0" borderId="16" xfId="1" applyNumberFormat="1" applyFont="1" applyBorder="1" applyAlignment="1">
      <alignment horizontal="right" vertical="center"/>
    </xf>
    <xf numFmtId="164" fontId="20" fillId="0" borderId="16" xfId="1" applyNumberFormat="1" applyFont="1" applyBorder="1" applyAlignment="1">
      <alignment horizontal="right" vertical="center"/>
    </xf>
    <xf numFmtId="165" fontId="20" fillId="0" borderId="16" xfId="1" applyNumberFormat="1" applyFont="1" applyBorder="1" applyAlignment="1">
      <alignment horizontal="right" vertical="center"/>
    </xf>
    <xf numFmtId="164" fontId="20" fillId="0" borderId="15" xfId="1" applyNumberFormat="1" applyFont="1" applyBorder="1" applyAlignment="1">
      <alignment horizontal="right" vertical="center"/>
    </xf>
    <xf numFmtId="0" fontId="20" fillId="0" borderId="18" xfId="1" applyFont="1" applyBorder="1" applyAlignment="1">
      <alignment horizontal="left" vertical="center" wrapText="1"/>
    </xf>
    <xf numFmtId="3" fontId="20" fillId="0" borderId="18" xfId="1" applyNumberFormat="1" applyFont="1" applyBorder="1" applyAlignment="1">
      <alignment horizontal="right" vertical="center"/>
    </xf>
    <xf numFmtId="164" fontId="20" fillId="0" borderId="18" xfId="1" applyNumberFormat="1" applyFont="1" applyBorder="1" applyAlignment="1">
      <alignment horizontal="right" vertical="center"/>
    </xf>
    <xf numFmtId="165" fontId="20" fillId="0" borderId="18" xfId="1" applyNumberFormat="1" applyFont="1" applyBorder="1" applyAlignment="1">
      <alignment horizontal="right" vertical="center"/>
    </xf>
    <xf numFmtId="164" fontId="20" fillId="0" borderId="17" xfId="1" applyNumberFormat="1" applyFont="1" applyBorder="1" applyAlignment="1">
      <alignment horizontal="right" vertical="center"/>
    </xf>
    <xf numFmtId="0" fontId="20" fillId="0" borderId="19" xfId="0" applyFont="1" applyFill="1" applyBorder="1" applyAlignment="1">
      <alignment horizontal="left" vertical="center"/>
    </xf>
    <xf numFmtId="0" fontId="20" fillId="0" borderId="20" xfId="0" applyFont="1" applyFill="1" applyBorder="1" applyAlignment="1">
      <alignment horizontal="left" vertical="center"/>
    </xf>
    <xf numFmtId="0" fontId="20" fillId="0" borderId="21" xfId="0" applyFont="1" applyFill="1" applyBorder="1" applyAlignment="1">
      <alignment horizontal="left" vertical="center"/>
    </xf>
    <xf numFmtId="0" fontId="20" fillId="0" borderId="22" xfId="0" applyFont="1" applyFill="1" applyBorder="1" applyAlignment="1">
      <alignment horizontal="left" vertical="center"/>
    </xf>
    <xf numFmtId="0" fontId="21" fillId="31" borderId="23" xfId="0" applyFont="1" applyFill="1" applyBorder="1" applyAlignment="1">
      <alignment horizontal="center" vertical="top"/>
    </xf>
    <xf numFmtId="0" fontId="21" fillId="31" borderId="20" xfId="0" applyFont="1" applyFill="1" applyBorder="1" applyAlignment="1">
      <alignment horizontal="center" vertical="top"/>
    </xf>
    <xf numFmtId="0" fontId="21" fillId="31" borderId="20" xfId="0" applyFont="1" applyFill="1" applyBorder="1" applyAlignment="1">
      <alignment horizontal="center" vertical="top" wrapText="1"/>
    </xf>
    <xf numFmtId="0" fontId="21" fillId="31" borderId="24" xfId="0" applyFont="1" applyFill="1" applyBorder="1" applyAlignment="1">
      <alignment horizontal="center" vertical="top" wrapText="1"/>
    </xf>
    <xf numFmtId="0" fontId="21" fillId="32" borderId="25" xfId="0" applyFont="1" applyFill="1" applyBorder="1" applyAlignment="1">
      <alignment horizontal="center" vertical="center" wrapText="1"/>
    </xf>
    <xf numFmtId="0" fontId="21" fillId="32" borderId="26" xfId="0" applyFont="1" applyFill="1" applyBorder="1" applyAlignment="1">
      <alignment horizontal="center" vertical="center" wrapText="1"/>
    </xf>
    <xf numFmtId="0" fontId="21" fillId="32" borderId="27" xfId="0" applyFont="1" applyFill="1" applyBorder="1" applyAlignment="1">
      <alignment horizontal="center" vertical="center" wrapText="1"/>
    </xf>
  </cellXfs>
  <cellStyles count="68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20% - Énfasis1" xfId="8"/>
    <cellStyle name="20% - Énfasis2" xfId="9"/>
    <cellStyle name="20% - Énfasis3" xfId="10"/>
    <cellStyle name="20% - Énfasis4" xfId="11"/>
    <cellStyle name="20% - Énfasis5" xfId="12"/>
    <cellStyle name="20% - Énfasis6" xfId="13"/>
    <cellStyle name="40% - Accent1" xfId="14"/>
    <cellStyle name="40% - Accent2" xfId="15"/>
    <cellStyle name="40% - Accent3" xfId="16"/>
    <cellStyle name="40% - Accent4" xfId="17"/>
    <cellStyle name="40% - Accent5" xfId="18"/>
    <cellStyle name="40% - Accent6" xfId="19"/>
    <cellStyle name="40% - Énfasis1" xfId="20"/>
    <cellStyle name="40% - Énfasis2" xfId="21"/>
    <cellStyle name="40% - Énfasis3" xfId="22"/>
    <cellStyle name="40% - Énfasis4" xfId="23"/>
    <cellStyle name="40% - Énfasis5" xfId="24"/>
    <cellStyle name="40% - Énfasis6" xfId="25"/>
    <cellStyle name="60% - Accent1" xfId="26"/>
    <cellStyle name="60% - Accent2" xfId="27"/>
    <cellStyle name="60% - Accent3" xfId="28"/>
    <cellStyle name="60% - Accent4" xfId="29"/>
    <cellStyle name="60% - Accent5" xfId="30"/>
    <cellStyle name="60% - Accent6" xfId="31"/>
    <cellStyle name="60% - Énfasis1" xfId="32"/>
    <cellStyle name="60% - Énfasis2" xfId="33"/>
    <cellStyle name="60% - Énfasis3" xfId="34"/>
    <cellStyle name="60% - Énfasis4" xfId="35"/>
    <cellStyle name="60% - Énfasis5" xfId="36"/>
    <cellStyle name="60% - Énfasis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uena" xfId="44"/>
    <cellStyle name="Cálculo" xfId="45"/>
    <cellStyle name="Celda de comprobación" xfId="46"/>
    <cellStyle name="Celda vinculada" xfId="47"/>
    <cellStyle name="Encabezado 4" xfId="48"/>
    <cellStyle name="Énfasis1" xfId="49"/>
    <cellStyle name="Énfasis2" xfId="50"/>
    <cellStyle name="Énfasis3" xfId="51"/>
    <cellStyle name="Énfasis4" xfId="52"/>
    <cellStyle name="Énfasis5" xfId="53"/>
    <cellStyle name="Énfasis6" xfId="54"/>
    <cellStyle name="Enllaç" xfId="67" builtinId="8"/>
    <cellStyle name="Incorrecto" xfId="55"/>
    <cellStyle name="Normal" xfId="0" builtinId="0"/>
    <cellStyle name="Normal 2" xfId="56"/>
    <cellStyle name="Normal 3" xfId="57"/>
    <cellStyle name="Normal_Hoja1 2" xfId="1"/>
    <cellStyle name="Notas" xfId="58"/>
    <cellStyle name="Salida" xfId="59"/>
    <cellStyle name="TableStyleLight1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hcup-us.ahrq.gov/toolssoftware/ccs/ccs.js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G304"/>
  <sheetViews>
    <sheetView tabSelected="1" zoomScale="94" zoomScaleNormal="94" workbookViewId="0"/>
  </sheetViews>
  <sheetFormatPr defaultColWidth="72.6640625" defaultRowHeight="15" customHeight="1"/>
  <cols>
    <col min="1" max="1" width="5.5546875" customWidth="1"/>
    <col min="2" max="2" width="71.44140625" customWidth="1"/>
    <col min="3" max="3" width="9.109375" style="2" bestFit="1" customWidth="1"/>
    <col min="4" max="4" width="6.109375" customWidth="1"/>
    <col min="5" max="5" width="7.6640625" customWidth="1"/>
    <col min="6" max="7" width="6.109375" customWidth="1"/>
    <col min="8" max="8" width="26.6640625" customWidth="1"/>
  </cols>
  <sheetData>
    <row r="1" spans="1:7" ht="15" customHeight="1">
      <c r="A1" s="1" t="s">
        <v>305</v>
      </c>
    </row>
    <row r="2" spans="1:7" ht="15" customHeight="1">
      <c r="B2" s="17" t="s">
        <v>306</v>
      </c>
    </row>
    <row r="4" spans="1:7" ht="28.5" customHeight="1">
      <c r="A4" s="28" t="s">
        <v>0</v>
      </c>
      <c r="B4" s="29"/>
      <c r="C4" s="32" t="s">
        <v>1</v>
      </c>
      <c r="D4" s="33"/>
      <c r="E4" s="34" t="s">
        <v>2</v>
      </c>
      <c r="F4" s="34" t="s">
        <v>3</v>
      </c>
      <c r="G4" s="35" t="s">
        <v>4</v>
      </c>
    </row>
    <row r="5" spans="1:7" ht="14.25" customHeight="1">
      <c r="A5" s="30"/>
      <c r="B5" s="31"/>
      <c r="C5" s="36" t="s">
        <v>6</v>
      </c>
      <c r="D5" s="37" t="s">
        <v>7</v>
      </c>
      <c r="E5" s="37" t="s">
        <v>8</v>
      </c>
      <c r="F5" s="37" t="s">
        <v>7</v>
      </c>
      <c r="G5" s="38" t="s">
        <v>7</v>
      </c>
    </row>
    <row r="6" spans="1:7" ht="14.25" customHeight="1">
      <c r="A6" s="18"/>
      <c r="B6" s="18" t="s">
        <v>9</v>
      </c>
      <c r="C6" s="19">
        <f>SUM(C7:C16)</f>
        <v>83950</v>
      </c>
      <c r="D6" s="20">
        <v>2.4554458688987872</v>
      </c>
      <c r="E6" s="21">
        <v>25.228624181059896</v>
      </c>
      <c r="F6" s="20">
        <v>51.850396045500567</v>
      </c>
      <c r="G6" s="22">
        <v>23.64957417664225</v>
      </c>
    </row>
    <row r="7" spans="1:7" ht="14.25" customHeight="1">
      <c r="A7" s="3">
        <v>1</v>
      </c>
      <c r="B7" s="4" t="s">
        <v>10</v>
      </c>
      <c r="C7" s="5">
        <v>385</v>
      </c>
      <c r="D7" s="6">
        <v>1.1082715052169363E-2</v>
      </c>
      <c r="E7" s="6">
        <v>39.329870129870095</v>
      </c>
      <c r="F7" s="6">
        <v>34.545454545454547</v>
      </c>
      <c r="G7" s="7">
        <v>51.688311688311686</v>
      </c>
    </row>
    <row r="8" spans="1:7" ht="14.25" customHeight="1">
      <c r="A8" s="3">
        <v>2</v>
      </c>
      <c r="B8" s="4" t="s">
        <v>11</v>
      </c>
      <c r="C8" s="5">
        <v>4593</v>
      </c>
      <c r="D8" s="6">
        <v>0.13221535125873735</v>
      </c>
      <c r="E8" s="6">
        <v>67.349662529936793</v>
      </c>
      <c r="F8" s="6">
        <v>42.020465926409756</v>
      </c>
      <c r="G8" s="7">
        <v>82.974091008055737</v>
      </c>
    </row>
    <row r="9" spans="1:7" ht="14.25" customHeight="1">
      <c r="A9" s="3">
        <v>3</v>
      </c>
      <c r="B9" s="4" t="s">
        <v>12</v>
      </c>
      <c r="C9" s="5">
        <v>4067</v>
      </c>
      <c r="D9" s="6">
        <v>0.11707377173291636</v>
      </c>
      <c r="E9" s="6">
        <v>13.946889599213176</v>
      </c>
      <c r="F9" s="6">
        <v>46.865011064666831</v>
      </c>
      <c r="G9" s="7">
        <v>18.982050651585936</v>
      </c>
    </row>
    <row r="10" spans="1:7" ht="14.25" customHeight="1">
      <c r="A10" s="3">
        <v>4</v>
      </c>
      <c r="B10" s="4" t="s">
        <v>13</v>
      </c>
      <c r="C10" s="5">
        <v>11055</v>
      </c>
      <c r="D10" s="6">
        <v>0.31823224649800597</v>
      </c>
      <c r="E10" s="6">
        <v>35.41293532338311</v>
      </c>
      <c r="F10" s="6">
        <v>72.295586107091168</v>
      </c>
      <c r="G10" s="7">
        <v>11.550289435600579</v>
      </c>
    </row>
    <row r="11" spans="1:7" ht="14.25" customHeight="1">
      <c r="A11" s="3">
        <v>5</v>
      </c>
      <c r="B11" s="4" t="s">
        <v>14</v>
      </c>
      <c r="C11" s="5">
        <v>275</v>
      </c>
      <c r="D11" s="6">
        <v>7.9162250372638299E-3</v>
      </c>
      <c r="E11" s="6">
        <v>42.087272727272747</v>
      </c>
      <c r="F11" s="6">
        <v>19.272727272727273</v>
      </c>
      <c r="G11" s="7">
        <v>54.545454545454547</v>
      </c>
    </row>
    <row r="12" spans="1:7" ht="14.25" customHeight="1">
      <c r="A12" s="3">
        <v>6</v>
      </c>
      <c r="B12" s="4" t="s">
        <v>15</v>
      </c>
      <c r="C12" s="5">
        <v>611</v>
      </c>
      <c r="D12" s="6">
        <v>1.7588412719157093E-2</v>
      </c>
      <c r="E12" s="6">
        <v>47.690671031096514</v>
      </c>
      <c r="F12" s="6">
        <v>43.207855973813423</v>
      </c>
      <c r="G12" s="7">
        <v>59.574468085106382</v>
      </c>
    </row>
    <row r="13" spans="1:7" ht="14.25" customHeight="1">
      <c r="A13" s="3">
        <v>7</v>
      </c>
      <c r="B13" s="4" t="s">
        <v>16</v>
      </c>
      <c r="C13" s="5">
        <v>55532</v>
      </c>
      <c r="D13" s="6">
        <v>1.5985593046157638</v>
      </c>
      <c r="E13" s="6">
        <v>19.652380609378493</v>
      </c>
      <c r="F13" s="6">
        <v>50.343921060213198</v>
      </c>
      <c r="G13" s="7">
        <v>21.670628061077498</v>
      </c>
    </row>
    <row r="14" spans="1:7" ht="14.25" customHeight="1">
      <c r="A14" s="3">
        <v>8</v>
      </c>
      <c r="B14" s="4" t="s">
        <v>17</v>
      </c>
      <c r="C14" s="5">
        <v>4211</v>
      </c>
      <c r="D14" s="6">
        <v>0.12121899502515632</v>
      </c>
      <c r="E14" s="6">
        <v>26.646877226312075</v>
      </c>
      <c r="F14" s="6">
        <v>52.885300403704584</v>
      </c>
      <c r="G14" s="7">
        <v>19.33032533839943</v>
      </c>
    </row>
    <row r="15" spans="1:7" ht="14.25" customHeight="1">
      <c r="A15" s="3">
        <v>9</v>
      </c>
      <c r="B15" s="4" t="s">
        <v>18</v>
      </c>
      <c r="C15" s="5">
        <v>1007</v>
      </c>
      <c r="D15" s="6">
        <v>2.8987776772817008E-2</v>
      </c>
      <c r="E15" s="6">
        <v>36.439920556107246</v>
      </c>
      <c r="F15" s="6">
        <v>16.881827209533267</v>
      </c>
      <c r="G15" s="7">
        <v>16.08738828202582</v>
      </c>
    </row>
    <row r="16" spans="1:7" ht="14.25" customHeight="1">
      <c r="A16" s="3">
        <v>10</v>
      </c>
      <c r="B16" s="4" t="s">
        <v>19</v>
      </c>
      <c r="C16" s="5">
        <v>2214</v>
      </c>
      <c r="D16" s="6">
        <v>6.373280811818953E-2</v>
      </c>
      <c r="E16" s="6">
        <v>29.041553748870818</v>
      </c>
      <c r="F16" s="6">
        <v>40.469738030713643</v>
      </c>
      <c r="G16" s="7">
        <v>12.240289069557361</v>
      </c>
    </row>
    <row r="17" spans="1:7" ht="14.25" customHeight="1">
      <c r="A17" s="23"/>
      <c r="B17" s="23" t="s">
        <v>20</v>
      </c>
      <c r="C17" s="24">
        <v>19007</v>
      </c>
      <c r="D17" s="25">
        <v>0.55593400393280823</v>
      </c>
      <c r="E17" s="26">
        <v>59.711264271058084</v>
      </c>
      <c r="F17" s="25">
        <v>49.195160441872702</v>
      </c>
      <c r="G17" s="27">
        <v>58.879537085744346</v>
      </c>
    </row>
    <row r="18" spans="1:7" ht="14.25" customHeight="1">
      <c r="A18" s="3">
        <v>11</v>
      </c>
      <c r="B18" s="4" t="s">
        <v>21</v>
      </c>
      <c r="C18" s="5">
        <v>655</v>
      </c>
      <c r="D18" s="6">
        <v>1.9776169456728186E-2</v>
      </c>
      <c r="E18" s="6">
        <v>62.874818049490521</v>
      </c>
      <c r="F18" s="6">
        <v>24.454148471615721</v>
      </c>
      <c r="G18" s="7">
        <v>55.895196506550221</v>
      </c>
    </row>
    <row r="19" spans="1:7" ht="14.25" customHeight="1">
      <c r="A19" s="3">
        <v>12</v>
      </c>
      <c r="B19" s="4" t="s">
        <v>22</v>
      </c>
      <c r="C19" s="5">
        <v>171</v>
      </c>
      <c r="D19" s="6">
        <v>4.9512389323977408E-3</v>
      </c>
      <c r="E19" s="6">
        <v>65.063953488372078</v>
      </c>
      <c r="F19" s="6">
        <v>15.697674418604651</v>
      </c>
      <c r="G19" s="7">
        <v>80.232558139534888</v>
      </c>
    </row>
    <row r="20" spans="1:7" ht="14.25" customHeight="1">
      <c r="A20" s="3">
        <v>13</v>
      </c>
      <c r="B20" s="4" t="s">
        <v>23</v>
      </c>
      <c r="C20" s="5">
        <v>389</v>
      </c>
      <c r="D20" s="6">
        <v>1.1802371873738801E-2</v>
      </c>
      <c r="E20" s="6">
        <v>69.719512195121965</v>
      </c>
      <c r="F20" s="6">
        <v>37.31707317073171</v>
      </c>
      <c r="G20" s="7">
        <v>79.024390243902445</v>
      </c>
    </row>
    <row r="21" spans="1:7" ht="14.25" customHeight="1">
      <c r="A21" s="3">
        <v>14</v>
      </c>
      <c r="B21" s="4" t="s">
        <v>24</v>
      </c>
      <c r="C21" s="5">
        <v>965</v>
      </c>
      <c r="D21" s="6">
        <v>2.9765006140112002E-2</v>
      </c>
      <c r="E21" s="6">
        <v>70.794003868471862</v>
      </c>
      <c r="F21" s="6">
        <v>38.878143133462281</v>
      </c>
      <c r="G21" s="7">
        <v>76.112185686653774</v>
      </c>
    </row>
    <row r="22" spans="1:7" ht="14.25" customHeight="1">
      <c r="A22" s="3">
        <v>15</v>
      </c>
      <c r="B22" s="4" t="s">
        <v>25</v>
      </c>
      <c r="C22" s="5">
        <v>431</v>
      </c>
      <c r="D22" s="6">
        <v>1.3011395333975459E-2</v>
      </c>
      <c r="E22" s="6">
        <v>66.176991150442419</v>
      </c>
      <c r="F22" s="6">
        <v>32.964601769911503</v>
      </c>
      <c r="G22" s="7">
        <v>74.557522123893804</v>
      </c>
    </row>
    <row r="23" spans="1:7" ht="14.25" customHeight="1">
      <c r="A23" s="3">
        <v>16</v>
      </c>
      <c r="B23" s="4" t="s">
        <v>26</v>
      </c>
      <c r="C23" s="5">
        <v>290</v>
      </c>
      <c r="D23" s="6">
        <v>8.8661720417354904E-3</v>
      </c>
      <c r="E23" s="6">
        <v>67.146103896103909</v>
      </c>
      <c r="F23" s="6">
        <v>25.324675324675326</v>
      </c>
      <c r="G23" s="7">
        <v>78.246753246753244</v>
      </c>
    </row>
    <row r="24" spans="1:7" ht="14.25" customHeight="1">
      <c r="A24" s="3">
        <v>17</v>
      </c>
      <c r="B24" s="4" t="s">
        <v>27</v>
      </c>
      <c r="C24" s="5">
        <v>542</v>
      </c>
      <c r="D24" s="6">
        <v>1.6293030440332101E-2</v>
      </c>
      <c r="E24" s="6">
        <v>68.137809187279018</v>
      </c>
      <c r="F24" s="6">
        <v>42.756183745583037</v>
      </c>
      <c r="G24" s="7">
        <v>80.74204946996467</v>
      </c>
    </row>
    <row r="25" spans="1:7" ht="14.25" customHeight="1">
      <c r="A25" s="3">
        <v>18</v>
      </c>
      <c r="B25" s="4" t="s">
        <v>28</v>
      </c>
      <c r="C25" s="5">
        <v>225</v>
      </c>
      <c r="D25" s="6">
        <v>5.4406055710649595E-3</v>
      </c>
      <c r="E25" s="6">
        <v>68.25925925925921</v>
      </c>
      <c r="F25" s="6">
        <v>43.386243386243386</v>
      </c>
      <c r="G25" s="7">
        <v>76.719576719576722</v>
      </c>
    </row>
    <row r="26" spans="1:7" ht="14.25" customHeight="1">
      <c r="A26" s="3">
        <v>19</v>
      </c>
      <c r="B26" s="4" t="s">
        <v>29</v>
      </c>
      <c r="C26" s="5">
        <v>1644</v>
      </c>
      <c r="D26" s="6">
        <v>4.7554922769308533E-2</v>
      </c>
      <c r="E26" s="6">
        <v>67.326876513317032</v>
      </c>
      <c r="F26" s="6">
        <v>24.092009685230025</v>
      </c>
      <c r="G26" s="7">
        <v>84.140435835351084</v>
      </c>
    </row>
    <row r="27" spans="1:7" ht="14.25" customHeight="1">
      <c r="A27" s="3">
        <v>20</v>
      </c>
      <c r="B27" s="4" t="s">
        <v>30</v>
      </c>
      <c r="C27" s="5">
        <v>124</v>
      </c>
      <c r="D27" s="6">
        <v>3.7422154721610834E-3</v>
      </c>
      <c r="E27" s="6">
        <v>68.538461538461533</v>
      </c>
      <c r="F27" s="6">
        <v>30.76923076923077</v>
      </c>
      <c r="G27" s="7">
        <v>54.615384615384613</v>
      </c>
    </row>
    <row r="28" spans="1:7" ht="14.25" customHeight="1">
      <c r="A28" s="3">
        <v>21</v>
      </c>
      <c r="B28" s="4" t="s">
        <v>31</v>
      </c>
      <c r="C28" s="5">
        <v>137</v>
      </c>
      <c r="D28" s="6">
        <v>3.7997880178866385E-3</v>
      </c>
      <c r="E28" s="6">
        <v>50.022727272727273</v>
      </c>
      <c r="F28" s="6">
        <v>36.363636363636367</v>
      </c>
      <c r="G28" s="7">
        <v>65.151515151515156</v>
      </c>
    </row>
    <row r="29" spans="1:7" ht="14.25" customHeight="1">
      <c r="A29" s="3">
        <v>22</v>
      </c>
      <c r="B29" s="4" t="s">
        <v>32</v>
      </c>
      <c r="C29" s="5">
        <v>177</v>
      </c>
      <c r="D29" s="6">
        <v>4.0588644736516367E-3</v>
      </c>
      <c r="E29" s="6">
        <v>62.482269503546085</v>
      </c>
      <c r="F29" s="6">
        <v>51.773049645390074</v>
      </c>
      <c r="G29" s="7">
        <v>53.191489361702125</v>
      </c>
    </row>
    <row r="30" spans="1:7" ht="14.25" customHeight="1">
      <c r="A30" s="3">
        <v>23</v>
      </c>
      <c r="B30" s="4" t="s">
        <v>33</v>
      </c>
      <c r="C30" s="5">
        <v>311</v>
      </c>
      <c r="D30" s="6">
        <v>9.7297602276188166E-3</v>
      </c>
      <c r="E30" s="6">
        <v>74.689349112426072</v>
      </c>
      <c r="F30" s="6">
        <v>40.236686390532547</v>
      </c>
      <c r="G30" s="7">
        <v>13.609467455621301</v>
      </c>
    </row>
    <row r="31" spans="1:7" ht="14.25" customHeight="1">
      <c r="A31" s="3">
        <v>24</v>
      </c>
      <c r="B31" s="4" t="s">
        <v>34</v>
      </c>
      <c r="C31" s="5">
        <v>726</v>
      </c>
      <c r="D31" s="6">
        <v>2.5159202482067593E-2</v>
      </c>
      <c r="E31" s="6">
        <v>60.525171624713998</v>
      </c>
      <c r="F31" s="6">
        <v>99.313501144164761</v>
      </c>
      <c r="G31" s="7">
        <v>57.093821510297481</v>
      </c>
    </row>
    <row r="32" spans="1:7" ht="14.25" customHeight="1">
      <c r="A32" s="8">
        <v>25</v>
      </c>
      <c r="B32" s="9" t="s">
        <v>35</v>
      </c>
      <c r="C32" s="10">
        <v>120</v>
      </c>
      <c r="D32" s="11">
        <v>3.1664900149055322E-3</v>
      </c>
      <c r="E32" s="11">
        <v>68.409090909090892</v>
      </c>
      <c r="F32" s="11">
        <v>100</v>
      </c>
      <c r="G32" s="12">
        <v>72.727272727272734</v>
      </c>
    </row>
    <row r="33" spans="1:7" ht="14.4">
      <c r="A33" s="3">
        <v>26</v>
      </c>
      <c r="B33" s="4" t="s">
        <v>36</v>
      </c>
      <c r="C33" s="5">
        <v>128</v>
      </c>
      <c r="D33" s="6">
        <v>3.7997880178866385E-3</v>
      </c>
      <c r="E33" s="6">
        <v>53.803030303030305</v>
      </c>
      <c r="F33" s="6">
        <v>100</v>
      </c>
      <c r="G33" s="7">
        <v>56.060606060606062</v>
      </c>
    </row>
    <row r="34" spans="1:7" ht="14.25" customHeight="1">
      <c r="A34" s="3">
        <v>27</v>
      </c>
      <c r="B34" s="4" t="s">
        <v>37</v>
      </c>
      <c r="C34" s="5">
        <v>190</v>
      </c>
      <c r="D34" s="6">
        <v>5.354246752476627E-3</v>
      </c>
      <c r="E34" s="6">
        <v>61.569892473118294</v>
      </c>
      <c r="F34" s="6">
        <v>100</v>
      </c>
      <c r="G34" s="7">
        <v>70.967741935483872</v>
      </c>
    </row>
    <row r="35" spans="1:7" ht="14.25" customHeight="1">
      <c r="A35" s="3">
        <v>28</v>
      </c>
      <c r="B35" s="4" t="s">
        <v>38</v>
      </c>
      <c r="C35" s="5">
        <v>84</v>
      </c>
      <c r="D35" s="6">
        <v>2.907413559140534E-3</v>
      </c>
      <c r="E35" s="6">
        <v>64.683168316831669</v>
      </c>
      <c r="F35" s="6">
        <v>100</v>
      </c>
      <c r="G35" s="7">
        <v>39.603960396039604</v>
      </c>
    </row>
    <row r="36" spans="1:7" ht="14.25" customHeight="1">
      <c r="A36" s="3">
        <v>29</v>
      </c>
      <c r="B36" s="4" t="s">
        <v>39</v>
      </c>
      <c r="C36" s="5">
        <v>353</v>
      </c>
      <c r="D36" s="6">
        <v>1.0708493504953254E-2</v>
      </c>
      <c r="E36" s="6">
        <v>74.7177419354839</v>
      </c>
      <c r="F36" s="6">
        <v>0</v>
      </c>
      <c r="G36" s="7">
        <v>71.236559139784944</v>
      </c>
    </row>
    <row r="37" spans="1:7" ht="14.25" customHeight="1">
      <c r="A37" s="3">
        <v>30</v>
      </c>
      <c r="B37" s="4" t="s">
        <v>40</v>
      </c>
      <c r="C37" s="5">
        <v>48</v>
      </c>
      <c r="D37" s="6">
        <v>1.4968861888644334E-3</v>
      </c>
      <c r="E37" s="6">
        <v>36.442307692307708</v>
      </c>
      <c r="F37" s="6">
        <v>0</v>
      </c>
      <c r="G37" s="7">
        <v>32.692307692307693</v>
      </c>
    </row>
    <row r="38" spans="1:7" ht="14.25" customHeight="1">
      <c r="A38" s="3">
        <v>31</v>
      </c>
      <c r="B38" s="4" t="s">
        <v>41</v>
      </c>
      <c r="C38" s="5">
        <v>31</v>
      </c>
      <c r="D38" s="6">
        <v>5.7572545725555126E-4</v>
      </c>
      <c r="E38" s="6">
        <v>71.350000000000009</v>
      </c>
      <c r="F38" s="6">
        <v>0</v>
      </c>
      <c r="G38" s="7">
        <v>45</v>
      </c>
    </row>
    <row r="39" spans="1:7" ht="14.25" customHeight="1">
      <c r="A39" s="3">
        <v>32</v>
      </c>
      <c r="B39" s="4" t="s">
        <v>42</v>
      </c>
      <c r="C39" s="5">
        <v>417</v>
      </c>
      <c r="D39" s="6">
        <v>1.3328044335466012E-2</v>
      </c>
      <c r="E39" s="6">
        <v>73.30021598272144</v>
      </c>
      <c r="F39" s="6">
        <v>16.414686825053995</v>
      </c>
      <c r="G39" s="7">
        <v>64.794816414686821</v>
      </c>
    </row>
    <row r="40" spans="1:7" ht="14.25" customHeight="1">
      <c r="A40" s="3">
        <v>33</v>
      </c>
      <c r="B40" s="4" t="s">
        <v>43</v>
      </c>
      <c r="C40" s="5">
        <v>149</v>
      </c>
      <c r="D40" s="6">
        <v>4.6058036580444101E-3</v>
      </c>
      <c r="E40" s="6">
        <v>63.681249999999991</v>
      </c>
      <c r="F40" s="6">
        <v>40.625</v>
      </c>
      <c r="G40" s="7">
        <v>71.875</v>
      </c>
    </row>
    <row r="41" spans="1:7" ht="14.25" customHeight="1">
      <c r="A41" s="3">
        <v>34</v>
      </c>
      <c r="B41" s="4" t="s">
        <v>44</v>
      </c>
      <c r="C41" s="5">
        <v>32</v>
      </c>
      <c r="D41" s="6">
        <v>1.3817410974133232E-3</v>
      </c>
      <c r="E41" s="6">
        <v>71.145833333333329</v>
      </c>
      <c r="F41" s="6">
        <v>25</v>
      </c>
      <c r="G41" s="7">
        <v>60.416666666666664</v>
      </c>
    </row>
    <row r="42" spans="1:7" ht="14.25" customHeight="1">
      <c r="A42" s="3">
        <v>35</v>
      </c>
      <c r="B42" s="4" t="s">
        <v>45</v>
      </c>
      <c r="C42" s="5">
        <v>467</v>
      </c>
      <c r="D42" s="6">
        <v>1.6379389258920435E-2</v>
      </c>
      <c r="E42" s="6">
        <v>57.564147627416496</v>
      </c>
      <c r="F42" s="6">
        <v>42.530755711775043</v>
      </c>
      <c r="G42" s="7">
        <v>79.789103690685408</v>
      </c>
    </row>
    <row r="43" spans="1:7" ht="14.25" customHeight="1">
      <c r="A43" s="3">
        <v>36</v>
      </c>
      <c r="B43" s="4" t="s">
        <v>46</v>
      </c>
      <c r="C43" s="5">
        <v>28</v>
      </c>
      <c r="D43" s="6">
        <v>1.2953822788249903E-3</v>
      </c>
      <c r="E43" s="6">
        <v>57.266666666666666</v>
      </c>
      <c r="F43" s="6">
        <v>60</v>
      </c>
      <c r="G43" s="7">
        <v>57.777777777777779</v>
      </c>
    </row>
    <row r="44" spans="1:7" ht="14.25" customHeight="1">
      <c r="A44" s="3">
        <v>37</v>
      </c>
      <c r="B44" s="4" t="s">
        <v>47</v>
      </c>
      <c r="C44" s="5">
        <v>82</v>
      </c>
      <c r="D44" s="6">
        <v>2.2165430104338726E-3</v>
      </c>
      <c r="E44" s="6">
        <v>45.246753246753222</v>
      </c>
      <c r="F44" s="6">
        <v>44.155844155844157</v>
      </c>
      <c r="G44" s="7">
        <v>79.220779220779221</v>
      </c>
    </row>
    <row r="45" spans="1:7" ht="14.25" customHeight="1">
      <c r="A45" s="3">
        <v>38</v>
      </c>
      <c r="B45" s="4" t="s">
        <v>48</v>
      </c>
      <c r="C45" s="5">
        <v>605</v>
      </c>
      <c r="D45" s="6">
        <v>1.9776169456728186E-2</v>
      </c>
      <c r="E45" s="6">
        <v>62.443959243085899</v>
      </c>
      <c r="F45" s="6">
        <v>46.433770014556039</v>
      </c>
      <c r="G45" s="7">
        <v>68.413391557496368</v>
      </c>
    </row>
    <row r="46" spans="1:7" ht="14.25" customHeight="1">
      <c r="A46" s="3">
        <v>39</v>
      </c>
      <c r="B46" s="4" t="s">
        <v>49</v>
      </c>
      <c r="C46" s="5">
        <v>694</v>
      </c>
      <c r="D46" s="6">
        <v>2.1244269372729843E-2</v>
      </c>
      <c r="E46" s="6">
        <v>56.817073170731739</v>
      </c>
      <c r="F46" s="6">
        <v>42.547425474254744</v>
      </c>
      <c r="G46" s="7">
        <v>76.829268292682926</v>
      </c>
    </row>
    <row r="47" spans="1:7" ht="14.25" customHeight="1">
      <c r="A47" s="3">
        <v>40</v>
      </c>
      <c r="B47" s="4" t="s">
        <v>50</v>
      </c>
      <c r="C47" s="5">
        <v>379</v>
      </c>
      <c r="D47" s="6">
        <v>1.2320524785268797E-2</v>
      </c>
      <c r="E47" s="6">
        <v>69.464953271028008</v>
      </c>
      <c r="F47" s="6">
        <v>51.401869158878505</v>
      </c>
      <c r="G47" s="7">
        <v>68.925233644859816</v>
      </c>
    </row>
    <row r="48" spans="1:7" ht="14.25" customHeight="1">
      <c r="A48" s="3">
        <v>41</v>
      </c>
      <c r="B48" s="4" t="s">
        <v>51</v>
      </c>
      <c r="C48" s="5">
        <v>215</v>
      </c>
      <c r="D48" s="6">
        <v>5.8436133911438457E-3</v>
      </c>
      <c r="E48" s="6">
        <v>60.48275862068968</v>
      </c>
      <c r="F48" s="6">
        <v>36.453201970443352</v>
      </c>
      <c r="G48" s="7">
        <v>52.216748768472904</v>
      </c>
    </row>
    <row r="49" spans="1:7" ht="14.25" customHeight="1">
      <c r="A49" s="3">
        <v>42</v>
      </c>
      <c r="B49" s="4" t="s">
        <v>52</v>
      </c>
      <c r="C49" s="5">
        <v>1126</v>
      </c>
      <c r="D49" s="6">
        <v>3.0772525690309218E-2</v>
      </c>
      <c r="E49" s="6">
        <v>66.05238540692234</v>
      </c>
      <c r="F49" s="6">
        <v>45.837231057062674</v>
      </c>
      <c r="G49" s="7">
        <v>81.384471468662298</v>
      </c>
    </row>
    <row r="50" spans="1:7" ht="14.25" customHeight="1">
      <c r="A50" s="3">
        <v>43</v>
      </c>
      <c r="B50" s="4" t="s">
        <v>53</v>
      </c>
      <c r="C50" s="5">
        <v>656</v>
      </c>
      <c r="D50" s="6">
        <v>1.8308069540726529E-2</v>
      </c>
      <c r="E50" s="6">
        <v>64.704402515723331</v>
      </c>
      <c r="F50" s="6">
        <v>44.182389937106919</v>
      </c>
      <c r="G50" s="7">
        <v>72.327044025157235</v>
      </c>
    </row>
    <row r="51" spans="1:7" ht="14.25" customHeight="1">
      <c r="A51" s="3">
        <v>44</v>
      </c>
      <c r="B51" s="4" t="s">
        <v>54</v>
      </c>
      <c r="C51" s="5">
        <v>1373</v>
      </c>
      <c r="D51" s="6">
        <v>4.1365874103811359E-2</v>
      </c>
      <c r="E51" s="6">
        <v>59.254001391788449</v>
      </c>
      <c r="F51" s="6">
        <v>49.235048678720446</v>
      </c>
      <c r="G51" s="7">
        <v>53.198887343532682</v>
      </c>
    </row>
    <row r="52" spans="1:7" ht="14.25" customHeight="1">
      <c r="A52" s="3">
        <v>45</v>
      </c>
      <c r="B52" s="4" t="s">
        <v>55</v>
      </c>
      <c r="C52" s="5">
        <v>133</v>
      </c>
      <c r="D52" s="6">
        <v>2.302901829022205E-3</v>
      </c>
      <c r="E52" s="6">
        <v>61.825000000000003</v>
      </c>
      <c r="F52" s="6">
        <v>43.75</v>
      </c>
      <c r="G52" s="7">
        <v>71.25</v>
      </c>
    </row>
    <row r="53" spans="1:7" ht="14.25" customHeight="1">
      <c r="A53" s="3">
        <v>46</v>
      </c>
      <c r="B53" s="4" t="s">
        <v>56</v>
      </c>
      <c r="C53" s="5">
        <v>1218</v>
      </c>
      <c r="D53" s="6">
        <v>3.8775109546161382E-2</v>
      </c>
      <c r="E53" s="6">
        <v>43.210838901262008</v>
      </c>
      <c r="F53" s="6">
        <v>99.925816023738875</v>
      </c>
      <c r="G53" s="7">
        <v>29.451038575667656</v>
      </c>
    </row>
    <row r="54" spans="1:7" ht="14.25" customHeight="1">
      <c r="A54" s="3">
        <v>47</v>
      </c>
      <c r="B54" s="4" t="s">
        <v>57</v>
      </c>
      <c r="C54" s="5">
        <v>2833</v>
      </c>
      <c r="D54" s="6">
        <v>8.5264940219547142E-2</v>
      </c>
      <c r="E54" s="6">
        <v>42.546590141796145</v>
      </c>
      <c r="F54" s="6">
        <v>57.880526493418834</v>
      </c>
      <c r="G54" s="7">
        <v>21.059736753290583</v>
      </c>
    </row>
    <row r="55" spans="1:7" ht="14.25" customHeight="1">
      <c r="A55" s="23"/>
      <c r="B55" s="23" t="s">
        <v>58</v>
      </c>
      <c r="C55" s="24">
        <v>27008</v>
      </c>
      <c r="D55" s="25">
        <v>0.78995452087216733</v>
      </c>
      <c r="E55" s="26">
        <v>59.128147215639636</v>
      </c>
      <c r="F55" s="25">
        <v>45.863715438427654</v>
      </c>
      <c r="G55" s="27">
        <v>66.176851611948038</v>
      </c>
    </row>
    <row r="56" spans="1:7" ht="14.25" customHeight="1">
      <c r="A56" s="3">
        <v>48</v>
      </c>
      <c r="B56" s="4" t="s">
        <v>59</v>
      </c>
      <c r="C56" s="5">
        <v>870</v>
      </c>
      <c r="D56" s="6">
        <v>2.5044057390616482E-2</v>
      </c>
      <c r="E56" s="6">
        <v>47.140229885057565</v>
      </c>
      <c r="F56" s="6">
        <v>80.229885057471265</v>
      </c>
      <c r="G56" s="7">
        <v>32.873563218390807</v>
      </c>
    </row>
    <row r="57" spans="1:7" ht="14.25" customHeight="1">
      <c r="A57" s="3">
        <v>49</v>
      </c>
      <c r="B57" s="4" t="s">
        <v>60</v>
      </c>
      <c r="C57" s="5">
        <v>3804</v>
      </c>
      <c r="D57" s="6">
        <v>0.10950298197000585</v>
      </c>
      <c r="E57" s="6">
        <v>58.932439537329074</v>
      </c>
      <c r="F57" s="6">
        <v>45.191802417235941</v>
      </c>
      <c r="G57" s="7">
        <v>78.691539674198637</v>
      </c>
    </row>
    <row r="58" spans="1:7" ht="14.25" customHeight="1">
      <c r="A58" s="3">
        <v>50</v>
      </c>
      <c r="B58" s="4" t="s">
        <v>61</v>
      </c>
      <c r="C58" s="5">
        <v>4717</v>
      </c>
      <c r="D58" s="6">
        <v>0.13578484909372177</v>
      </c>
      <c r="E58" s="6">
        <v>57.593597625609384</v>
      </c>
      <c r="F58" s="6">
        <v>42.242475625264944</v>
      </c>
      <c r="G58" s="7">
        <v>78.083933870284014</v>
      </c>
    </row>
    <row r="59" spans="1:7" ht="14.25" customHeight="1">
      <c r="A59" s="3">
        <v>51</v>
      </c>
      <c r="B59" s="4" t="s">
        <v>62</v>
      </c>
      <c r="C59" s="5">
        <v>3311</v>
      </c>
      <c r="D59" s="6">
        <v>9.5311349448656518E-2</v>
      </c>
      <c r="E59" s="6">
        <v>58.768649954696329</v>
      </c>
      <c r="F59" s="6">
        <v>49.290244639081848</v>
      </c>
      <c r="G59" s="7">
        <v>81.032920567804283</v>
      </c>
    </row>
    <row r="60" spans="1:7" ht="14.25" customHeight="1">
      <c r="A60" s="3">
        <v>52</v>
      </c>
      <c r="B60" s="4" t="s">
        <v>63</v>
      </c>
      <c r="C60" s="5">
        <v>812</v>
      </c>
      <c r="D60" s="6">
        <v>2.3374453564575383E-2</v>
      </c>
      <c r="E60" s="6">
        <v>67.124384236453167</v>
      </c>
      <c r="F60" s="6">
        <v>36.822660098522171</v>
      </c>
      <c r="G60" s="7">
        <v>68.103448275862064</v>
      </c>
    </row>
    <row r="61" spans="1:7" ht="14.25" customHeight="1">
      <c r="A61" s="3">
        <v>53</v>
      </c>
      <c r="B61" s="4" t="s">
        <v>64</v>
      </c>
      <c r="C61" s="5">
        <v>313</v>
      </c>
      <c r="D61" s="6">
        <v>9.0101034060493784E-3</v>
      </c>
      <c r="E61" s="6">
        <v>66.041533546325851</v>
      </c>
      <c r="F61" s="6">
        <v>48.56230031948882</v>
      </c>
      <c r="G61" s="7">
        <v>69.648562300319483</v>
      </c>
    </row>
    <row r="62" spans="1:7" ht="14.25" customHeight="1">
      <c r="A62" s="8">
        <v>54</v>
      </c>
      <c r="B62" s="9" t="s">
        <v>65</v>
      </c>
      <c r="C62" s="10">
        <v>3456</v>
      </c>
      <c r="D62" s="11">
        <v>9.9485359013759267E-2</v>
      </c>
      <c r="E62" s="11">
        <v>62.467013888888864</v>
      </c>
      <c r="F62" s="11">
        <v>16.936416184971097</v>
      </c>
      <c r="G62" s="12">
        <v>24.21965317919075</v>
      </c>
    </row>
    <row r="63" spans="1:7" ht="14.25" customHeight="1">
      <c r="A63" s="3">
        <v>55</v>
      </c>
      <c r="B63" s="4" t="s">
        <v>66</v>
      </c>
      <c r="C63" s="5">
        <v>7322</v>
      </c>
      <c r="D63" s="6">
        <v>0.21077308990125732</v>
      </c>
      <c r="E63" s="6">
        <v>64.55968314668101</v>
      </c>
      <c r="F63" s="6">
        <v>54.854567800081931</v>
      </c>
      <c r="G63" s="7">
        <v>70.831626382630063</v>
      </c>
    </row>
    <row r="64" spans="1:7" ht="14.25" customHeight="1">
      <c r="A64" s="3">
        <v>56</v>
      </c>
      <c r="B64" s="4" t="s">
        <v>67</v>
      </c>
      <c r="C64" s="5">
        <v>98</v>
      </c>
      <c r="D64" s="6">
        <v>2.8210547405522015E-3</v>
      </c>
      <c r="E64" s="6">
        <v>21.244897959183671</v>
      </c>
      <c r="F64" s="6">
        <v>46.938775510204081</v>
      </c>
      <c r="G64" s="7">
        <v>66.326530612244895</v>
      </c>
    </row>
    <row r="65" spans="1:7" ht="14.4">
      <c r="A65" s="3">
        <v>57</v>
      </c>
      <c r="B65" s="4" t="s">
        <v>68</v>
      </c>
      <c r="C65" s="5">
        <v>62</v>
      </c>
      <c r="D65" s="6">
        <v>1.784748917492209E-3</v>
      </c>
      <c r="E65" s="6">
        <v>41.645161290322562</v>
      </c>
      <c r="F65" s="6">
        <v>47.61904761904762</v>
      </c>
      <c r="G65" s="7">
        <v>74.603174603174608</v>
      </c>
    </row>
    <row r="66" spans="1:7" ht="14.25" customHeight="1">
      <c r="A66" s="3">
        <v>58</v>
      </c>
      <c r="B66" s="4" t="s">
        <v>69</v>
      </c>
      <c r="C66" s="5">
        <v>2243</v>
      </c>
      <c r="D66" s="6">
        <v>6.4567610031210074E-2</v>
      </c>
      <c r="E66" s="6">
        <v>43.271511368702591</v>
      </c>
      <c r="F66" s="6">
        <v>54.302273740526083</v>
      </c>
      <c r="G66" s="7">
        <v>58.983504235399018</v>
      </c>
    </row>
    <row r="67" spans="1:7" ht="14.25" customHeight="1">
      <c r="A67" s="23"/>
      <c r="B67" s="23" t="s">
        <v>70</v>
      </c>
      <c r="C67" s="24">
        <v>15539</v>
      </c>
      <c r="D67" s="25">
        <v>0.4544987892414325</v>
      </c>
      <c r="E67" s="26">
        <v>60.773087071239985</v>
      </c>
      <c r="F67" s="25">
        <v>55.565564277441773</v>
      </c>
      <c r="G67" s="27">
        <v>65.995367391584097</v>
      </c>
    </row>
    <row r="68" spans="1:7" ht="14.25" customHeight="1">
      <c r="A68" s="3">
        <v>59</v>
      </c>
      <c r="B68" s="4" t="s">
        <v>71</v>
      </c>
      <c r="C68" s="5">
        <v>10137</v>
      </c>
      <c r="D68" s="6">
        <v>0.29180644800997618</v>
      </c>
      <c r="E68" s="6">
        <v>68.566834369142754</v>
      </c>
      <c r="F68" s="6">
        <v>57.796626886280698</v>
      </c>
      <c r="G68" s="7">
        <v>69.839234638524516</v>
      </c>
    </row>
    <row r="69" spans="1:7" ht="14.25" customHeight="1">
      <c r="A69" s="3">
        <v>60</v>
      </c>
      <c r="B69" s="4" t="s">
        <v>72</v>
      </c>
      <c r="C69" s="5">
        <v>292</v>
      </c>
      <c r="D69" s="6">
        <v>8.4055916759310494E-3</v>
      </c>
      <c r="E69" s="6">
        <v>69.530821917808254</v>
      </c>
      <c r="F69" s="6">
        <v>55.821917808219176</v>
      </c>
      <c r="G69" s="7">
        <v>78.082191780821915</v>
      </c>
    </row>
    <row r="70" spans="1:7" ht="14.25" customHeight="1">
      <c r="A70" s="3">
        <v>61</v>
      </c>
      <c r="B70" s="4" t="s">
        <v>73</v>
      </c>
      <c r="C70" s="5">
        <v>310</v>
      </c>
      <c r="D70" s="6">
        <v>8.9237445874610442E-3</v>
      </c>
      <c r="E70" s="6">
        <v>11.596774193548383</v>
      </c>
      <c r="F70" s="6">
        <v>47.741935483870968</v>
      </c>
      <c r="G70" s="7">
        <v>55.161290322580648</v>
      </c>
    </row>
    <row r="71" spans="1:7" ht="14.25" customHeight="1">
      <c r="A71" s="3">
        <v>62</v>
      </c>
      <c r="B71" s="4" t="s">
        <v>74</v>
      </c>
      <c r="C71" s="5">
        <v>2943</v>
      </c>
      <c r="D71" s="6">
        <v>8.4718001035154367E-2</v>
      </c>
      <c r="E71" s="6">
        <v>43.890587835542028</v>
      </c>
      <c r="F71" s="6">
        <v>53.143051308188923</v>
      </c>
      <c r="G71" s="7">
        <v>46.109412164458035</v>
      </c>
    </row>
    <row r="72" spans="1:7" ht="14.25" customHeight="1">
      <c r="A72" s="3">
        <v>63</v>
      </c>
      <c r="B72" s="4" t="s">
        <v>75</v>
      </c>
      <c r="C72" s="5">
        <v>1605</v>
      </c>
      <c r="D72" s="6">
        <v>4.6201967944757991E-2</v>
      </c>
      <c r="E72" s="6">
        <v>52.53707165109023</v>
      </c>
      <c r="F72" s="6">
        <v>48.785046728971963</v>
      </c>
      <c r="G72" s="7">
        <v>78.629283489096579</v>
      </c>
    </row>
    <row r="73" spans="1:7" ht="14.25" customHeight="1">
      <c r="A73" s="3">
        <v>64</v>
      </c>
      <c r="B73" s="4" t="s">
        <v>76</v>
      </c>
      <c r="C73" s="5">
        <v>252</v>
      </c>
      <c r="D73" s="6">
        <v>7.2541407614199463E-3</v>
      </c>
      <c r="E73" s="6">
        <v>47.226190476190453</v>
      </c>
      <c r="F73" s="6">
        <v>46.640316205533594</v>
      </c>
      <c r="G73" s="7">
        <v>62.450592885375492</v>
      </c>
    </row>
    <row r="74" spans="1:7" ht="14.25" customHeight="1">
      <c r="A74" s="23"/>
      <c r="B74" s="23" t="s">
        <v>77</v>
      </c>
      <c r="C74" s="24">
        <v>107448</v>
      </c>
      <c r="D74" s="25">
        <v>3.1427367209224171</v>
      </c>
      <c r="E74" s="26">
        <v>43.841020772839265</v>
      </c>
      <c r="F74" s="25">
        <v>53.749941879388103</v>
      </c>
      <c r="G74" s="27">
        <v>41.423722508950576</v>
      </c>
    </row>
    <row r="75" spans="1:7" ht="14.25" customHeight="1">
      <c r="A75" s="3" t="s">
        <v>78</v>
      </c>
      <c r="B75" s="4" t="s">
        <v>79</v>
      </c>
      <c r="C75" s="5">
        <v>3881</v>
      </c>
      <c r="D75" s="6">
        <v>0.11171952498043973</v>
      </c>
      <c r="E75" s="6">
        <v>37.842051017778978</v>
      </c>
      <c r="F75" s="6">
        <v>61.18980169971671</v>
      </c>
      <c r="G75" s="7">
        <v>33.067216070048929</v>
      </c>
    </row>
    <row r="76" spans="1:7" ht="14.25" customHeight="1">
      <c r="A76" s="3" t="s">
        <v>80</v>
      </c>
      <c r="B76" s="4" t="s">
        <v>81</v>
      </c>
      <c r="C76" s="5">
        <v>41743</v>
      </c>
      <c r="D76" s="6">
        <v>1.2016253881109238</v>
      </c>
      <c r="E76" s="6">
        <v>41.628153223294667</v>
      </c>
      <c r="F76" s="6">
        <v>60.155651340996165</v>
      </c>
      <c r="G76" s="7">
        <v>31.762452107279692</v>
      </c>
    </row>
    <row r="77" spans="1:7" ht="14.25" customHeight="1">
      <c r="A77" s="3" t="s">
        <v>82</v>
      </c>
      <c r="B77" s="4" t="s">
        <v>83</v>
      </c>
      <c r="C77" s="5">
        <v>2953</v>
      </c>
      <c r="D77" s="6">
        <v>8.500586376378215E-2</v>
      </c>
      <c r="E77" s="6">
        <v>27.290890619708719</v>
      </c>
      <c r="F77" s="6">
        <v>42.987495775599868</v>
      </c>
      <c r="G77" s="7">
        <v>52.450152078404869</v>
      </c>
    </row>
    <row r="78" spans="1:7" ht="14.25" customHeight="1">
      <c r="A78" s="3" t="s">
        <v>84</v>
      </c>
      <c r="B78" s="4" t="s">
        <v>85</v>
      </c>
      <c r="C78" s="5">
        <v>6101</v>
      </c>
      <c r="D78" s="6">
        <v>0.17562505073580592</v>
      </c>
      <c r="E78" s="6">
        <v>78.845762989673617</v>
      </c>
      <c r="F78" s="6">
        <v>56.105556466153089</v>
      </c>
      <c r="G78" s="7">
        <v>77.249631207998689</v>
      </c>
    </row>
    <row r="79" spans="1:7" ht="14.25" customHeight="1">
      <c r="A79" s="3" t="s">
        <v>86</v>
      </c>
      <c r="B79" s="4" t="s">
        <v>87</v>
      </c>
      <c r="C79" s="5">
        <v>838</v>
      </c>
      <c r="D79" s="6">
        <v>2.41228966590076E-2</v>
      </c>
      <c r="E79" s="6">
        <v>52.448687350835307</v>
      </c>
      <c r="F79" s="6">
        <v>42.738095238095241</v>
      </c>
      <c r="G79" s="7">
        <v>70.357142857142861</v>
      </c>
    </row>
    <row r="80" spans="1:7" ht="14.25" customHeight="1">
      <c r="A80" s="3" t="s">
        <v>88</v>
      </c>
      <c r="B80" s="4" t="s">
        <v>89</v>
      </c>
      <c r="C80" s="5">
        <v>683</v>
      </c>
      <c r="D80" s="6">
        <v>1.9661024365277075E-2</v>
      </c>
      <c r="E80" s="6">
        <v>18.352855051244525</v>
      </c>
      <c r="F80" s="6">
        <v>26.939970717423133</v>
      </c>
      <c r="G80" s="7">
        <v>48.462664714494878</v>
      </c>
    </row>
    <row r="81" spans="1:7" ht="14.25" customHeight="1">
      <c r="A81" s="3" t="s">
        <v>90</v>
      </c>
      <c r="B81" s="4" t="s">
        <v>91</v>
      </c>
      <c r="C81" s="5">
        <v>184</v>
      </c>
      <c r="D81" s="6">
        <v>5.2966742067510715E-3</v>
      </c>
      <c r="E81" s="6">
        <v>31.04347826086957</v>
      </c>
      <c r="F81" s="6">
        <v>26.630434782608695</v>
      </c>
      <c r="G81" s="7">
        <v>47.282608695652172</v>
      </c>
    </row>
    <row r="82" spans="1:7" ht="14.25" customHeight="1">
      <c r="A82" s="3" t="s">
        <v>92</v>
      </c>
      <c r="B82" s="4" t="s">
        <v>93</v>
      </c>
      <c r="C82" s="5">
        <v>10977</v>
      </c>
      <c r="D82" s="6">
        <v>0.31598691721470934</v>
      </c>
      <c r="E82" s="6">
        <v>48.94825544319955</v>
      </c>
      <c r="F82" s="6">
        <v>64.162112932604742</v>
      </c>
      <c r="G82" s="7">
        <v>32.240437158469945</v>
      </c>
    </row>
    <row r="83" spans="1:7" ht="14.25" customHeight="1">
      <c r="A83" s="3" t="s">
        <v>94</v>
      </c>
      <c r="B83" s="4" t="s">
        <v>95</v>
      </c>
      <c r="C83" s="5">
        <v>2906</v>
      </c>
      <c r="D83" s="6">
        <v>8.3652908939231607E-2</v>
      </c>
      <c r="E83" s="6">
        <v>37.882312456985488</v>
      </c>
      <c r="F83" s="6">
        <v>65.818431911966982</v>
      </c>
      <c r="G83" s="7">
        <v>39.924346629986246</v>
      </c>
    </row>
    <row r="84" spans="1:7" ht="14.25" customHeight="1">
      <c r="A84" s="3" t="s">
        <v>96</v>
      </c>
      <c r="B84" s="4" t="s">
        <v>97</v>
      </c>
      <c r="C84" s="5">
        <v>10910</v>
      </c>
      <c r="D84" s="6">
        <v>0.31405823693290325</v>
      </c>
      <c r="E84" s="6">
        <v>45.168010999083485</v>
      </c>
      <c r="F84" s="6">
        <v>39.945054945054942</v>
      </c>
      <c r="G84" s="7">
        <v>44.743589743589745</v>
      </c>
    </row>
    <row r="85" spans="1:7" ht="14.25" customHeight="1">
      <c r="A85" s="3" t="s">
        <v>98</v>
      </c>
      <c r="B85" s="4" t="s">
        <v>99</v>
      </c>
      <c r="C85" s="5">
        <v>10542</v>
      </c>
      <c r="D85" s="6">
        <v>0.30346488851940107</v>
      </c>
      <c r="E85" s="6">
        <v>39.319958262189225</v>
      </c>
      <c r="F85" s="6">
        <v>34.117980714690866</v>
      </c>
      <c r="G85" s="7">
        <v>59.860086972962755</v>
      </c>
    </row>
    <row r="86" spans="1:7" ht="14.25" customHeight="1">
      <c r="A86" s="3" t="s">
        <v>100</v>
      </c>
      <c r="B86" s="4" t="s">
        <v>101</v>
      </c>
      <c r="C86" s="5">
        <v>4446</v>
      </c>
      <c r="D86" s="6">
        <v>0.12798376914790904</v>
      </c>
      <c r="E86" s="6">
        <v>38.247638326585701</v>
      </c>
      <c r="F86" s="6">
        <v>28.555380813300381</v>
      </c>
      <c r="G86" s="7">
        <v>52.50505504381038</v>
      </c>
    </row>
    <row r="87" spans="1:7" ht="14.25" customHeight="1">
      <c r="A87" s="3" t="s">
        <v>102</v>
      </c>
      <c r="B87" s="4" t="s">
        <v>103</v>
      </c>
      <c r="C87" s="5">
        <v>779</v>
      </c>
      <c r="D87" s="6">
        <v>2.2424506560103724E-2</v>
      </c>
      <c r="E87" s="6">
        <v>40.861360718870351</v>
      </c>
      <c r="F87" s="6">
        <v>56.482670089858793</v>
      </c>
      <c r="G87" s="7">
        <v>56.867779204107833</v>
      </c>
    </row>
    <row r="88" spans="1:7" ht="14.25" customHeight="1">
      <c r="A88" s="3" t="s">
        <v>104</v>
      </c>
      <c r="B88" s="4" t="s">
        <v>105</v>
      </c>
      <c r="C88" s="5">
        <v>943</v>
      </c>
      <c r="D88" s="6">
        <v>2.7145455309599244E-2</v>
      </c>
      <c r="E88" s="6">
        <v>50.563096500530278</v>
      </c>
      <c r="F88" s="6">
        <v>24.682203389830509</v>
      </c>
      <c r="G88" s="7">
        <v>66.207627118644069</v>
      </c>
    </row>
    <row r="89" spans="1:7" ht="14.25" customHeight="1">
      <c r="A89" s="3" t="s">
        <v>106</v>
      </c>
      <c r="B89" s="4" t="s">
        <v>107</v>
      </c>
      <c r="C89" s="5">
        <v>9562</v>
      </c>
      <c r="D89" s="6">
        <v>0.27525434111387909</v>
      </c>
      <c r="E89" s="6">
        <v>41.623928048525357</v>
      </c>
      <c r="F89" s="6">
        <v>64.213277574490334</v>
      </c>
      <c r="G89" s="7">
        <v>35.535807631991638</v>
      </c>
    </row>
    <row r="90" spans="1:7" ht="14.25" customHeight="1">
      <c r="A90" s="23"/>
      <c r="B90" s="23" t="s">
        <v>108</v>
      </c>
      <c r="C90" s="24">
        <v>320135</v>
      </c>
      <c r="D90" s="25">
        <v>9.3635993238822302</v>
      </c>
      <c r="E90" s="26">
        <v>43.806659690442139</v>
      </c>
      <c r="F90" s="25">
        <v>54.016702687171289</v>
      </c>
      <c r="G90" s="27">
        <v>25.469099404100092</v>
      </c>
    </row>
    <row r="91" spans="1:7" ht="14.25" customHeight="1">
      <c r="A91" s="3">
        <v>76</v>
      </c>
      <c r="B91" s="4" t="s">
        <v>109</v>
      </c>
      <c r="C91" s="5">
        <v>754</v>
      </c>
      <c r="D91" s="6">
        <v>2.1704849738534284E-2</v>
      </c>
      <c r="E91" s="6">
        <v>28.486737400530505</v>
      </c>
      <c r="F91" s="6">
        <v>39.787798408488065</v>
      </c>
      <c r="G91" s="7">
        <v>71.485411140583551</v>
      </c>
    </row>
    <row r="92" spans="1:7" ht="14.25" customHeight="1">
      <c r="A92" s="8">
        <v>77</v>
      </c>
      <c r="B92" s="9" t="s">
        <v>110</v>
      </c>
      <c r="C92" s="10">
        <v>409</v>
      </c>
      <c r="D92" s="11">
        <v>1.1773585600876024E-2</v>
      </c>
      <c r="E92" s="11">
        <v>31.391198044009787</v>
      </c>
      <c r="F92" s="11">
        <v>44.743276283618584</v>
      </c>
      <c r="G92" s="12">
        <v>80.195599022004885</v>
      </c>
    </row>
    <row r="93" spans="1:7" ht="14.25" customHeight="1">
      <c r="A93" s="3">
        <v>78</v>
      </c>
      <c r="B93" s="4" t="s">
        <v>111</v>
      </c>
      <c r="C93" s="5">
        <v>120</v>
      </c>
      <c r="D93" s="6">
        <v>3.4543527435333078E-3</v>
      </c>
      <c r="E93" s="6">
        <v>38.874999999999986</v>
      </c>
      <c r="F93" s="6">
        <v>45.833333333333336</v>
      </c>
      <c r="G93" s="7">
        <v>71.666666666666671</v>
      </c>
    </row>
    <row r="94" spans="1:7" ht="14.25" customHeight="1">
      <c r="A94" s="3">
        <v>79</v>
      </c>
      <c r="B94" s="4" t="s">
        <v>112</v>
      </c>
      <c r="C94" s="5">
        <v>623</v>
      </c>
      <c r="D94" s="6">
        <v>1.7933847993510423E-2</v>
      </c>
      <c r="E94" s="6">
        <v>74.242375601926142</v>
      </c>
      <c r="F94" s="6">
        <v>40.930979133226323</v>
      </c>
      <c r="G94" s="7">
        <v>71.268057784911718</v>
      </c>
    </row>
    <row r="95" spans="1:7" ht="14.25" customHeight="1">
      <c r="A95" s="3">
        <v>80</v>
      </c>
      <c r="B95" s="4" t="s">
        <v>113</v>
      </c>
      <c r="C95" s="5">
        <v>569</v>
      </c>
      <c r="D95" s="6">
        <v>1.6379389258920435E-2</v>
      </c>
      <c r="E95" s="6">
        <v>42.85061511423546</v>
      </c>
      <c r="F95" s="6">
        <v>66.080843585237261</v>
      </c>
      <c r="G95" s="7">
        <v>48.154657293497365</v>
      </c>
    </row>
    <row r="96" spans="1:7" ht="14.25" customHeight="1">
      <c r="A96" s="3">
        <v>81</v>
      </c>
      <c r="B96" s="4" t="s">
        <v>114</v>
      </c>
      <c r="C96" s="5">
        <v>4122</v>
      </c>
      <c r="D96" s="6">
        <v>0.11865701674036912</v>
      </c>
      <c r="E96" s="6">
        <v>49.346676370693956</v>
      </c>
      <c r="F96" s="6">
        <v>51.091703056768559</v>
      </c>
      <c r="G96" s="7">
        <v>38.791848617176129</v>
      </c>
    </row>
    <row r="97" spans="1:7" ht="14.4">
      <c r="A97" s="3">
        <v>82</v>
      </c>
      <c r="B97" s="4" t="s">
        <v>115</v>
      </c>
      <c r="C97" s="5">
        <v>793</v>
      </c>
      <c r="D97" s="6">
        <v>2.2827514380182608E-2</v>
      </c>
      <c r="E97" s="6">
        <v>56.490542244640665</v>
      </c>
      <c r="F97" s="6">
        <v>46.658259773013874</v>
      </c>
      <c r="G97" s="7">
        <v>77.175283732660787</v>
      </c>
    </row>
    <row r="98" spans="1:7" ht="14.25" customHeight="1">
      <c r="A98" s="3">
        <v>83</v>
      </c>
      <c r="B98" s="4" t="s">
        <v>116</v>
      </c>
      <c r="C98" s="5">
        <v>14155</v>
      </c>
      <c r="D98" s="6">
        <v>0.40746969237261643</v>
      </c>
      <c r="E98" s="6">
        <v>34.435323207346983</v>
      </c>
      <c r="F98" s="6">
        <v>42.086305530051554</v>
      </c>
      <c r="G98" s="7">
        <v>88.028815594321628</v>
      </c>
    </row>
    <row r="99" spans="1:7" ht="14.25" customHeight="1">
      <c r="A99" s="3">
        <v>84</v>
      </c>
      <c r="B99" s="4" t="s">
        <v>117</v>
      </c>
      <c r="C99" s="5">
        <v>32917</v>
      </c>
      <c r="D99" s="6">
        <v>0.94755774382404911</v>
      </c>
      <c r="E99" s="6">
        <v>37.417929945012851</v>
      </c>
      <c r="F99" s="6">
        <v>63.213049024968107</v>
      </c>
      <c r="G99" s="7">
        <v>41.212563027762592</v>
      </c>
    </row>
    <row r="100" spans="1:7" ht="14.25" customHeight="1">
      <c r="A100" s="3">
        <v>85</v>
      </c>
      <c r="B100" s="4" t="s">
        <v>118</v>
      </c>
      <c r="C100" s="5">
        <v>2133</v>
      </c>
      <c r="D100" s="6">
        <v>6.1401120016304545E-2</v>
      </c>
      <c r="E100" s="6">
        <v>63.985935302390843</v>
      </c>
      <c r="F100" s="6">
        <v>52.436738519212746</v>
      </c>
      <c r="G100" s="7">
        <v>84.254920337394566</v>
      </c>
    </row>
    <row r="101" spans="1:7" ht="14.25" customHeight="1">
      <c r="A101" s="3">
        <v>86</v>
      </c>
      <c r="B101" s="4" t="s">
        <v>119</v>
      </c>
      <c r="C101" s="5">
        <v>2164</v>
      </c>
      <c r="D101" s="6">
        <v>6.2293494475050649E-2</v>
      </c>
      <c r="E101" s="6">
        <v>69.050831792976112</v>
      </c>
      <c r="F101" s="6">
        <v>53.604436229205177</v>
      </c>
      <c r="G101" s="7">
        <v>9.5194085027726434</v>
      </c>
    </row>
    <row r="102" spans="1:7" ht="14.25" customHeight="1">
      <c r="A102" s="3">
        <v>87</v>
      </c>
      <c r="B102" s="4" t="s">
        <v>120</v>
      </c>
      <c r="C102" s="5">
        <v>6222</v>
      </c>
      <c r="D102" s="6">
        <v>0.179108189752202</v>
      </c>
      <c r="E102" s="6">
        <v>65.08148505303754</v>
      </c>
      <c r="F102" s="6">
        <v>49.598199935711989</v>
      </c>
      <c r="G102" s="7">
        <v>16.907746705239472</v>
      </c>
    </row>
    <row r="103" spans="1:7" ht="14.25" customHeight="1">
      <c r="A103" s="3">
        <v>88</v>
      </c>
      <c r="B103" s="4" t="s">
        <v>121</v>
      </c>
      <c r="C103" s="5">
        <v>2060</v>
      </c>
      <c r="D103" s="6">
        <v>5.9299722097321782E-2</v>
      </c>
      <c r="E103" s="6">
        <v>63.341262135922278</v>
      </c>
      <c r="F103" s="6">
        <v>51.188743328481323</v>
      </c>
      <c r="G103" s="7">
        <v>14.410480349344978</v>
      </c>
    </row>
    <row r="104" spans="1:7" ht="14.25" customHeight="1">
      <c r="A104" s="3">
        <v>89</v>
      </c>
      <c r="B104" s="4" t="s">
        <v>122</v>
      </c>
      <c r="C104" s="5">
        <v>9279</v>
      </c>
      <c r="D104" s="6">
        <v>0.26710782589371301</v>
      </c>
      <c r="E104" s="6">
        <v>56.614721413945482</v>
      </c>
      <c r="F104" s="6">
        <v>53.533721180780006</v>
      </c>
      <c r="G104" s="7">
        <v>26.567550096961863</v>
      </c>
    </row>
    <row r="105" spans="1:7" ht="14.25" customHeight="1">
      <c r="A105" s="3">
        <v>90</v>
      </c>
      <c r="B105" s="4" t="s">
        <v>123</v>
      </c>
      <c r="C105" s="5">
        <v>71811</v>
      </c>
      <c r="D105" s="6">
        <v>2.0671710405489199</v>
      </c>
      <c r="E105" s="6">
        <v>46.708846834050298</v>
      </c>
      <c r="F105" s="6">
        <v>54.313165773167164</v>
      </c>
      <c r="G105" s="7">
        <v>6.3468634686346865</v>
      </c>
    </row>
    <row r="106" spans="1:7" ht="14.25" customHeight="1">
      <c r="A106" s="3">
        <v>91</v>
      </c>
      <c r="B106" s="4" t="s">
        <v>124</v>
      </c>
      <c r="C106" s="5">
        <v>48533</v>
      </c>
      <c r="D106" s="6">
        <v>1.3970841808491836</v>
      </c>
      <c r="E106" s="6">
        <v>53.81816495992409</v>
      </c>
      <c r="F106" s="6">
        <v>54.43515161502966</v>
      </c>
      <c r="G106" s="7">
        <v>9.1422214897824645</v>
      </c>
    </row>
    <row r="107" spans="1:7" ht="14.25" customHeight="1">
      <c r="A107" s="3">
        <v>92</v>
      </c>
      <c r="B107" s="4" t="s">
        <v>125</v>
      </c>
      <c r="C107" s="5">
        <v>32926</v>
      </c>
      <c r="D107" s="6">
        <v>0.94781682027981407</v>
      </c>
      <c r="E107" s="6">
        <v>17.427564842373787</v>
      </c>
      <c r="F107" s="6">
        <v>49.085884353741498</v>
      </c>
      <c r="G107" s="7">
        <v>15.400267249757047</v>
      </c>
    </row>
    <row r="108" spans="1:7" ht="14.25" customHeight="1">
      <c r="A108" s="3">
        <v>93</v>
      </c>
      <c r="B108" s="4" t="s">
        <v>126</v>
      </c>
      <c r="C108" s="5">
        <v>33375</v>
      </c>
      <c r="D108" s="6">
        <v>0.96074185679520119</v>
      </c>
      <c r="E108" s="6">
        <v>54.819056179775231</v>
      </c>
      <c r="F108" s="6">
        <v>58.885027859325383</v>
      </c>
      <c r="G108" s="7">
        <v>50.167755077586726</v>
      </c>
    </row>
    <row r="109" spans="1:7" ht="14.25" customHeight="1">
      <c r="A109" s="3">
        <v>94</v>
      </c>
      <c r="B109" s="4" t="s">
        <v>127</v>
      </c>
      <c r="C109" s="5">
        <v>28911</v>
      </c>
      <c r="D109" s="6">
        <v>0.83223993473576219</v>
      </c>
      <c r="E109" s="6">
        <v>30.804572654007071</v>
      </c>
      <c r="F109" s="6">
        <v>49.650784869649399</v>
      </c>
      <c r="G109" s="7">
        <v>9.8921236429015966</v>
      </c>
    </row>
    <row r="110" spans="1:7" ht="14.25" customHeight="1">
      <c r="A110" s="3">
        <v>95</v>
      </c>
      <c r="B110" s="4" t="s">
        <v>128</v>
      </c>
      <c r="C110" s="5">
        <v>28259</v>
      </c>
      <c r="D110" s="6">
        <v>0.81347128482923114</v>
      </c>
      <c r="E110" s="6">
        <v>47.428642202484149</v>
      </c>
      <c r="F110" s="6">
        <v>54.98708558893253</v>
      </c>
      <c r="G110" s="7">
        <v>42.957223224710752</v>
      </c>
    </row>
    <row r="111" spans="1:7" ht="14.25" customHeight="1">
      <c r="A111" s="23"/>
      <c r="B111" s="23" t="s">
        <v>129</v>
      </c>
      <c r="C111" s="24">
        <v>203840</v>
      </c>
      <c r="D111" s="25">
        <v>5.9620975094261919</v>
      </c>
      <c r="E111" s="26">
        <v>64.836175431711538</v>
      </c>
      <c r="F111" s="25">
        <v>49.533274144417682</v>
      </c>
      <c r="G111" s="27">
        <v>69.527191747560906</v>
      </c>
    </row>
    <row r="112" spans="1:7" ht="14.25" customHeight="1">
      <c r="A112" s="3">
        <v>96</v>
      </c>
      <c r="B112" s="4" t="s">
        <v>130</v>
      </c>
      <c r="C112" s="5">
        <v>801</v>
      </c>
      <c r="D112" s="6">
        <v>2.305780456308483E-2</v>
      </c>
      <c r="E112" s="6">
        <v>67.931335830212362</v>
      </c>
      <c r="F112" s="6">
        <v>50.312109862671662</v>
      </c>
      <c r="G112" s="7">
        <v>81.273408239700373</v>
      </c>
    </row>
    <row r="113" spans="1:7" ht="14.25" customHeight="1">
      <c r="A113" s="3">
        <v>97</v>
      </c>
      <c r="B113" s="4" t="s">
        <v>131</v>
      </c>
      <c r="C113" s="5">
        <v>2146</v>
      </c>
      <c r="D113" s="6">
        <v>6.1775341563520651E-2</v>
      </c>
      <c r="E113" s="6">
        <v>50.013047530288944</v>
      </c>
      <c r="F113" s="6">
        <v>30.102516309412859</v>
      </c>
      <c r="G113" s="7">
        <v>80.335507921714822</v>
      </c>
    </row>
    <row r="114" spans="1:7" ht="14.25" customHeight="1">
      <c r="A114" s="3">
        <v>98</v>
      </c>
      <c r="B114" s="4" t="s">
        <v>132</v>
      </c>
      <c r="C114" s="5">
        <v>18141</v>
      </c>
      <c r="D114" s="6">
        <v>0.52221177600364777</v>
      </c>
      <c r="E114" s="6">
        <v>66.051816327655629</v>
      </c>
      <c r="F114" s="6">
        <v>60.394620811287481</v>
      </c>
      <c r="G114" s="7">
        <v>59.755291005291006</v>
      </c>
    </row>
    <row r="115" spans="1:7" ht="14.25" customHeight="1">
      <c r="A115" s="3">
        <v>99</v>
      </c>
      <c r="B115" s="4" t="s">
        <v>133</v>
      </c>
      <c r="C115" s="5">
        <v>1351</v>
      </c>
      <c r="D115" s="6">
        <v>3.889025463761249E-2</v>
      </c>
      <c r="E115" s="6">
        <v>70.073279052553744</v>
      </c>
      <c r="F115" s="6">
        <v>59.231905465288037</v>
      </c>
      <c r="G115" s="7">
        <v>70.974889217134418</v>
      </c>
    </row>
    <row r="116" spans="1:7" ht="14.25" customHeight="1">
      <c r="A116" s="3">
        <v>100</v>
      </c>
      <c r="B116" s="4" t="s">
        <v>134</v>
      </c>
      <c r="C116" s="5">
        <v>5236</v>
      </c>
      <c r="D116" s="6">
        <v>0.15072492470950333</v>
      </c>
      <c r="E116" s="6">
        <v>68.464476699770998</v>
      </c>
      <c r="F116" s="6">
        <v>31.359816653934303</v>
      </c>
      <c r="G116" s="7">
        <v>87.547746371275778</v>
      </c>
    </row>
    <row r="117" spans="1:7" ht="14.25" customHeight="1">
      <c r="A117" s="3">
        <v>101</v>
      </c>
      <c r="B117" s="4" t="s">
        <v>135</v>
      </c>
      <c r="C117" s="5">
        <v>9155</v>
      </c>
      <c r="D117" s="6">
        <v>0.26353832805872862</v>
      </c>
      <c r="E117" s="6">
        <v>70.455161114145099</v>
      </c>
      <c r="F117" s="6">
        <v>35.521572910977611</v>
      </c>
      <c r="G117" s="7">
        <v>88.749317312943745</v>
      </c>
    </row>
    <row r="118" spans="1:7" ht="14.25" customHeight="1">
      <c r="A118" s="3">
        <v>102</v>
      </c>
      <c r="B118" s="4" t="s">
        <v>136</v>
      </c>
      <c r="C118" s="5">
        <v>48570</v>
      </c>
      <c r="D118" s="6">
        <v>1.3981492729451064</v>
      </c>
      <c r="E118" s="6">
        <v>53.174263948939824</v>
      </c>
      <c r="F118" s="6">
        <v>45.022847968383353</v>
      </c>
      <c r="G118" s="7">
        <v>60.606809106253344</v>
      </c>
    </row>
    <row r="119" spans="1:7" ht="14.25" customHeight="1">
      <c r="A119" s="3">
        <v>103</v>
      </c>
      <c r="B119" s="4" t="s">
        <v>137</v>
      </c>
      <c r="C119" s="5">
        <v>2131</v>
      </c>
      <c r="D119" s="6">
        <v>6.1343547470578991E-2</v>
      </c>
      <c r="E119" s="6">
        <v>68.995776630689733</v>
      </c>
      <c r="F119" s="6">
        <v>52.251407129455913</v>
      </c>
      <c r="G119" s="7">
        <v>80.112570356472801</v>
      </c>
    </row>
    <row r="120" spans="1:7" ht="14.25" customHeight="1">
      <c r="A120" s="3">
        <v>104</v>
      </c>
      <c r="B120" s="4" t="s">
        <v>138</v>
      </c>
      <c r="C120" s="5">
        <v>254</v>
      </c>
      <c r="D120" s="6">
        <v>7.3117133071455009E-3</v>
      </c>
      <c r="E120" s="6">
        <v>59.165354330708645</v>
      </c>
      <c r="F120" s="6">
        <v>46.062992125984252</v>
      </c>
      <c r="G120" s="7">
        <v>62.598425196850393</v>
      </c>
    </row>
    <row r="121" spans="1:7" ht="14.25" customHeight="1">
      <c r="A121" s="3">
        <v>105</v>
      </c>
      <c r="B121" s="4" t="s">
        <v>139</v>
      </c>
      <c r="C121" s="5">
        <v>2281</v>
      </c>
      <c r="D121" s="6">
        <v>6.5661488399995624E-2</v>
      </c>
      <c r="E121" s="6">
        <v>75.386672512055867</v>
      </c>
      <c r="F121" s="6">
        <v>43.007452871547564</v>
      </c>
      <c r="G121" s="7">
        <v>87.154756685664182</v>
      </c>
    </row>
    <row r="122" spans="1:7" ht="14.25" customHeight="1">
      <c r="A122" s="8">
        <v>106</v>
      </c>
      <c r="B122" s="9" t="s">
        <v>140</v>
      </c>
      <c r="C122" s="10">
        <v>29261</v>
      </c>
      <c r="D122" s="11">
        <v>0.8423151302377343</v>
      </c>
      <c r="E122" s="11">
        <v>65.368681863231842</v>
      </c>
      <c r="F122" s="11">
        <v>54.522776202029867</v>
      </c>
      <c r="G122" s="12">
        <v>81.109250589481604</v>
      </c>
    </row>
    <row r="123" spans="1:7" ht="14.25" customHeight="1">
      <c r="A123" s="3">
        <v>107</v>
      </c>
      <c r="B123" s="4" t="s">
        <v>141</v>
      </c>
      <c r="C123" s="5">
        <v>822</v>
      </c>
      <c r="D123" s="6">
        <v>2.3662316293203159E-2</v>
      </c>
      <c r="E123" s="6">
        <v>68.852798053527962</v>
      </c>
      <c r="F123" s="6">
        <v>37.059538274605103</v>
      </c>
      <c r="G123" s="7">
        <v>81.530984204131229</v>
      </c>
    </row>
    <row r="124" spans="1:7" ht="14.25" customHeight="1">
      <c r="A124" s="3">
        <v>108</v>
      </c>
      <c r="B124" s="4" t="s">
        <v>142</v>
      </c>
      <c r="C124" s="5">
        <v>28374</v>
      </c>
      <c r="D124" s="6">
        <v>0.81678170620845059</v>
      </c>
      <c r="E124" s="6">
        <v>80.635969549587401</v>
      </c>
      <c r="F124" s="6">
        <v>55.714537444933917</v>
      </c>
      <c r="G124" s="7">
        <v>83.076651982378849</v>
      </c>
    </row>
    <row r="125" spans="1:7" ht="14.25" customHeight="1">
      <c r="A125" s="3">
        <v>109</v>
      </c>
      <c r="B125" s="4" t="s">
        <v>143</v>
      </c>
      <c r="C125" s="5">
        <v>15641</v>
      </c>
      <c r="D125" s="6">
        <v>0.45024609384670389</v>
      </c>
      <c r="E125" s="6">
        <v>73.117639537113732</v>
      </c>
      <c r="F125" s="6">
        <v>47.081388658014191</v>
      </c>
      <c r="G125" s="7">
        <v>88.229652835496452</v>
      </c>
    </row>
    <row r="126" spans="1:7" ht="14.25" customHeight="1">
      <c r="A126" s="3">
        <v>110</v>
      </c>
      <c r="B126" s="4" t="s">
        <v>144</v>
      </c>
      <c r="C126" s="5">
        <v>85</v>
      </c>
      <c r="D126" s="6">
        <v>2.446833193336093E-3</v>
      </c>
      <c r="E126" s="6">
        <v>72.235294117647058</v>
      </c>
      <c r="F126" s="6">
        <v>31.764705882352942</v>
      </c>
      <c r="G126" s="7">
        <v>72.941176470588232</v>
      </c>
    </row>
    <row r="127" spans="1:7" ht="14.25" customHeight="1">
      <c r="A127" s="3">
        <v>111</v>
      </c>
      <c r="B127" s="4" t="s">
        <v>145</v>
      </c>
      <c r="C127" s="5">
        <v>1162</v>
      </c>
      <c r="D127" s="6">
        <v>3.3449649066547529E-2</v>
      </c>
      <c r="E127" s="6">
        <v>66.378657487091218</v>
      </c>
      <c r="F127" s="6">
        <v>52.065404475043032</v>
      </c>
      <c r="G127" s="7">
        <v>85.456110154905332</v>
      </c>
    </row>
    <row r="128" spans="1:7" ht="14.25" customHeight="1">
      <c r="A128" s="3">
        <v>112</v>
      </c>
      <c r="B128" s="4" t="s">
        <v>146</v>
      </c>
      <c r="C128" s="5">
        <v>4085</v>
      </c>
      <c r="D128" s="6">
        <v>0.11759192464444634</v>
      </c>
      <c r="E128" s="13">
        <v>74.24210526315791</v>
      </c>
      <c r="F128" s="6">
        <v>46.364749082007343</v>
      </c>
      <c r="G128" s="7">
        <v>87.270501835985314</v>
      </c>
    </row>
    <row r="129" spans="1:7" ht="14.4">
      <c r="A129" s="3">
        <v>113</v>
      </c>
      <c r="B129" s="4" t="s">
        <v>147</v>
      </c>
      <c r="C129" s="5">
        <v>3929</v>
      </c>
      <c r="D129" s="6">
        <v>0.11310126607785305</v>
      </c>
      <c r="E129" s="13">
        <v>58.189361160600775</v>
      </c>
      <c r="F129" s="6">
        <v>56.910155255790279</v>
      </c>
      <c r="G129" s="7">
        <v>48.002036141511837</v>
      </c>
    </row>
    <row r="130" spans="1:7" ht="14.25" customHeight="1">
      <c r="A130" s="3">
        <v>114</v>
      </c>
      <c r="B130" s="4" t="s">
        <v>148</v>
      </c>
      <c r="C130" s="5">
        <v>3292</v>
      </c>
      <c r="D130" s="6">
        <v>9.4764410264263743E-2</v>
      </c>
      <c r="E130" s="13">
        <v>73.15400972053466</v>
      </c>
      <c r="F130" s="6">
        <v>33.900364520048605</v>
      </c>
      <c r="G130" s="7">
        <v>53.28068043742406</v>
      </c>
    </row>
    <row r="131" spans="1:7" ht="14.25" customHeight="1">
      <c r="A131" s="3">
        <v>115</v>
      </c>
      <c r="B131" s="4" t="s">
        <v>149</v>
      </c>
      <c r="C131" s="5">
        <v>567</v>
      </c>
      <c r="D131" s="6">
        <v>1.6321816713194878E-2</v>
      </c>
      <c r="E131" s="13">
        <v>70.710758377425108</v>
      </c>
      <c r="F131" s="6">
        <v>20.105820105820104</v>
      </c>
      <c r="G131" s="7">
        <v>80.246913580246911</v>
      </c>
    </row>
    <row r="132" spans="1:7" ht="14.25" customHeight="1">
      <c r="A132" s="3">
        <v>116</v>
      </c>
      <c r="B132" s="4" t="s">
        <v>150</v>
      </c>
      <c r="C132" s="5">
        <v>1316</v>
      </c>
      <c r="D132" s="6">
        <v>3.7882735087415277E-2</v>
      </c>
      <c r="E132" s="13">
        <v>73.576747720364835</v>
      </c>
      <c r="F132" s="6">
        <v>43.161094224924014</v>
      </c>
      <c r="G132" s="7">
        <v>72.568389057750764</v>
      </c>
    </row>
    <row r="133" spans="1:7" ht="14.25" customHeight="1">
      <c r="A133" s="3">
        <v>117</v>
      </c>
      <c r="B133" s="4" t="s">
        <v>151</v>
      </c>
      <c r="C133" s="5">
        <v>5017</v>
      </c>
      <c r="D133" s="6">
        <v>0.14442073095255503</v>
      </c>
      <c r="E133" s="13">
        <v>63.106238788120237</v>
      </c>
      <c r="F133" s="6">
        <v>50.757273814268636</v>
      </c>
      <c r="G133" s="7">
        <v>59.226783579115185</v>
      </c>
    </row>
    <row r="134" spans="1:7" ht="14.25" customHeight="1">
      <c r="A134" s="3">
        <v>118</v>
      </c>
      <c r="B134" s="4" t="s">
        <v>152</v>
      </c>
      <c r="C134" s="5">
        <v>6635</v>
      </c>
      <c r="D134" s="6">
        <v>0.19099692044452915</v>
      </c>
      <c r="E134" s="13">
        <v>63.279728711379107</v>
      </c>
      <c r="F134" s="6">
        <v>55.485232067510552</v>
      </c>
      <c r="G134" s="7">
        <v>41.877637130801688</v>
      </c>
    </row>
    <row r="135" spans="1:7" ht="14.25" customHeight="1">
      <c r="A135" s="3">
        <v>119</v>
      </c>
      <c r="B135" s="4" t="s">
        <v>153</v>
      </c>
      <c r="C135" s="5">
        <v>1839</v>
      </c>
      <c r="D135" s="6">
        <v>5.293795579464794E-2</v>
      </c>
      <c r="E135" s="13">
        <v>62.43230016313214</v>
      </c>
      <c r="F135" s="6">
        <v>62.608695652173914</v>
      </c>
      <c r="G135" s="7">
        <v>27.717391304347824</v>
      </c>
    </row>
    <row r="136" spans="1:7" ht="14.25" customHeight="1">
      <c r="A136" s="3">
        <v>120</v>
      </c>
      <c r="B136" s="4" t="s">
        <v>154</v>
      </c>
      <c r="C136" s="5">
        <v>8438</v>
      </c>
      <c r="D136" s="6">
        <v>0.24289857041611709</v>
      </c>
      <c r="E136" s="13">
        <v>46.153946432803984</v>
      </c>
      <c r="F136" s="6">
        <v>46.048109965635739</v>
      </c>
      <c r="G136" s="7">
        <v>31.769166962910298</v>
      </c>
    </row>
    <row r="137" spans="1:7" ht="14.25" customHeight="1">
      <c r="A137" s="3">
        <v>121</v>
      </c>
      <c r="B137" s="4" t="s">
        <v>155</v>
      </c>
      <c r="C137" s="5">
        <v>3311</v>
      </c>
      <c r="D137" s="6">
        <v>9.5311349448656518E-2</v>
      </c>
      <c r="E137" s="13">
        <v>62.449713077619947</v>
      </c>
      <c r="F137" s="6">
        <v>58.411356085774692</v>
      </c>
      <c r="G137" s="7">
        <v>35.215946843853821</v>
      </c>
    </row>
    <row r="138" spans="1:7" ht="14.25" customHeight="1">
      <c r="A138" s="23"/>
      <c r="B138" s="23" t="s">
        <v>156</v>
      </c>
      <c r="C138" s="24">
        <v>456429</v>
      </c>
      <c r="D138" s="25">
        <v>13.350050059506904</v>
      </c>
      <c r="E138" s="26">
        <v>32.70458494092199</v>
      </c>
      <c r="F138" s="25">
        <v>47.362183594562921</v>
      </c>
      <c r="G138" s="27">
        <v>39.082793896975872</v>
      </c>
    </row>
    <row r="139" spans="1:7" ht="14.25" customHeight="1">
      <c r="A139" s="3">
        <v>122</v>
      </c>
      <c r="B139" s="4" t="s">
        <v>157</v>
      </c>
      <c r="C139" s="5">
        <v>33562</v>
      </c>
      <c r="D139" s="6">
        <v>0.96612488982054057</v>
      </c>
      <c r="E139" s="13">
        <v>47.80838448245045</v>
      </c>
      <c r="F139" s="6">
        <v>44.089256986236073</v>
      </c>
      <c r="G139" s="7">
        <v>60.900911636775305</v>
      </c>
    </row>
    <row r="140" spans="1:7" ht="14.25" customHeight="1">
      <c r="A140" s="3">
        <v>123</v>
      </c>
      <c r="B140" s="4" t="s">
        <v>158</v>
      </c>
      <c r="C140" s="5">
        <v>23240</v>
      </c>
      <c r="D140" s="6">
        <v>0.66899298133095064</v>
      </c>
      <c r="E140" s="13">
        <v>26.861574870912218</v>
      </c>
      <c r="F140" s="6">
        <v>49.765661951240489</v>
      </c>
      <c r="G140" s="7">
        <v>25.231113213226127</v>
      </c>
    </row>
    <row r="141" spans="1:7" ht="14.25" customHeight="1">
      <c r="A141" s="3">
        <v>124</v>
      </c>
      <c r="B141" s="4" t="s">
        <v>159</v>
      </c>
      <c r="C141" s="5">
        <v>32883</v>
      </c>
      <c r="D141" s="6">
        <v>0.94657901054671467</v>
      </c>
      <c r="E141" s="13">
        <v>20.455676185263009</v>
      </c>
      <c r="F141" s="6">
        <v>49.416235937975067</v>
      </c>
      <c r="G141" s="7">
        <v>17.281848586196411</v>
      </c>
    </row>
    <row r="142" spans="1:7" ht="14.25" customHeight="1">
      <c r="A142" s="3">
        <v>125</v>
      </c>
      <c r="B142" s="4" t="s">
        <v>160</v>
      </c>
      <c r="C142" s="5">
        <v>86662</v>
      </c>
      <c r="D142" s="6">
        <v>2.4946759788340294</v>
      </c>
      <c r="E142" s="13">
        <v>31.807562714915306</v>
      </c>
      <c r="F142" s="6">
        <v>47.638608434777595</v>
      </c>
      <c r="G142" s="7">
        <v>47.594761437719953</v>
      </c>
    </row>
    <row r="143" spans="1:7" ht="14.25" customHeight="1">
      <c r="A143" s="3">
        <v>126</v>
      </c>
      <c r="B143" s="4" t="s">
        <v>161</v>
      </c>
      <c r="C143" s="5">
        <v>146600</v>
      </c>
      <c r="D143" s="6">
        <v>4.2200676016831906</v>
      </c>
      <c r="E143" s="13">
        <v>17.564065484310969</v>
      </c>
      <c r="F143" s="6">
        <v>49.530084161994786</v>
      </c>
      <c r="G143" s="7">
        <v>17.870442361992062</v>
      </c>
    </row>
    <row r="144" spans="1:7" ht="14.25" customHeight="1">
      <c r="A144" s="3">
        <v>127</v>
      </c>
      <c r="B144" s="4" t="s">
        <v>162</v>
      </c>
      <c r="C144" s="5">
        <v>29161</v>
      </c>
      <c r="D144" s="6">
        <v>0.83943650295145655</v>
      </c>
      <c r="E144" s="13">
        <v>62.974520764034395</v>
      </c>
      <c r="F144" s="6">
        <v>31.567397044199843</v>
      </c>
      <c r="G144" s="7">
        <v>67.503343277440592</v>
      </c>
    </row>
    <row r="145" spans="1:7" ht="14.25" customHeight="1">
      <c r="A145" s="3">
        <v>128</v>
      </c>
      <c r="B145" s="4" t="s">
        <v>163</v>
      </c>
      <c r="C145" s="5">
        <v>19498</v>
      </c>
      <c r="D145" s="6">
        <v>0.56127474827843693</v>
      </c>
      <c r="E145" s="13">
        <v>29.152887475638529</v>
      </c>
      <c r="F145" s="6">
        <v>54.44894609979999</v>
      </c>
      <c r="G145" s="7">
        <v>75.137186522385761</v>
      </c>
    </row>
    <row r="146" spans="1:7" ht="14.25" customHeight="1">
      <c r="A146" s="3">
        <v>129</v>
      </c>
      <c r="B146" s="4" t="s">
        <v>164</v>
      </c>
      <c r="C146" s="5">
        <v>2046</v>
      </c>
      <c r="D146" s="6">
        <v>5.8896714277242898E-2</v>
      </c>
      <c r="E146" s="13">
        <v>79.844574780058679</v>
      </c>
      <c r="F146" s="6">
        <v>50.733137829912025</v>
      </c>
      <c r="G146" s="7">
        <v>89.393939393939391</v>
      </c>
    </row>
    <row r="147" spans="1:7" ht="14.25" customHeight="1">
      <c r="A147" s="3">
        <v>130</v>
      </c>
      <c r="B147" s="4" t="s">
        <v>165</v>
      </c>
      <c r="C147" s="5">
        <v>4031</v>
      </c>
      <c r="D147" s="6">
        <v>0.11603746590985636</v>
      </c>
      <c r="E147" s="13">
        <v>60.161498387496977</v>
      </c>
      <c r="F147" s="6">
        <v>34.433143140659887</v>
      </c>
      <c r="G147" s="7">
        <v>71.272637062763579</v>
      </c>
    </row>
    <row r="148" spans="1:7" ht="14.25" customHeight="1">
      <c r="A148" s="3">
        <v>131</v>
      </c>
      <c r="B148" s="4" t="s">
        <v>166</v>
      </c>
      <c r="C148" s="5">
        <v>10039</v>
      </c>
      <c r="D148" s="6">
        <v>0.28898539326942396</v>
      </c>
      <c r="E148" s="13">
        <v>75.023309094531101</v>
      </c>
      <c r="F148" s="6">
        <v>49.312749003984067</v>
      </c>
      <c r="G148" s="7">
        <v>88.984063745019924</v>
      </c>
    </row>
    <row r="149" spans="1:7" ht="14.25" customHeight="1">
      <c r="A149" s="3">
        <v>132</v>
      </c>
      <c r="B149" s="4" t="s">
        <v>167</v>
      </c>
      <c r="C149" s="5">
        <v>537</v>
      </c>
      <c r="D149" s="6">
        <v>1.5458228527311551E-2</v>
      </c>
      <c r="E149" s="13">
        <v>51.027932960893828</v>
      </c>
      <c r="F149" s="6">
        <v>42.64432029795158</v>
      </c>
      <c r="G149" s="7">
        <v>70.204841713221597</v>
      </c>
    </row>
    <row r="150" spans="1:7" ht="14.25" customHeight="1">
      <c r="A150" s="3">
        <v>133</v>
      </c>
      <c r="B150" s="4" t="s">
        <v>168</v>
      </c>
      <c r="C150" s="5">
        <v>41902</v>
      </c>
      <c r="D150" s="6">
        <v>1.2062024054961056</v>
      </c>
      <c r="E150" s="13">
        <v>46.174717197270013</v>
      </c>
      <c r="F150" s="6">
        <v>48.266399408213424</v>
      </c>
      <c r="G150" s="7">
        <v>46.23809864700408</v>
      </c>
    </row>
    <row r="151" spans="1:7" ht="14.25" customHeight="1">
      <c r="A151" s="8">
        <v>134</v>
      </c>
      <c r="B151" s="9" t="s">
        <v>169</v>
      </c>
      <c r="C151" s="10">
        <v>26268</v>
      </c>
      <c r="D151" s="11">
        <v>0.75615781555944106</v>
      </c>
      <c r="E151" s="14">
        <v>44.479975635754521</v>
      </c>
      <c r="F151" s="11">
        <v>45.736906211936663</v>
      </c>
      <c r="G151" s="12">
        <v>42.783191230207066</v>
      </c>
    </row>
    <row r="152" spans="1:7" ht="14.25" customHeight="1">
      <c r="A152" s="23"/>
      <c r="B152" s="23" t="s">
        <v>170</v>
      </c>
      <c r="C152" s="24">
        <v>255947</v>
      </c>
      <c r="D152" s="25">
        <v>7.4861703848366634</v>
      </c>
      <c r="E152" s="26">
        <v>41.336018785138684</v>
      </c>
      <c r="F152" s="25">
        <v>49.336515662292918</v>
      </c>
      <c r="G152" s="27">
        <v>42.898158962800345</v>
      </c>
    </row>
    <row r="153" spans="1:7" ht="14.25" customHeight="1">
      <c r="A153" s="3">
        <v>135</v>
      </c>
      <c r="B153" s="4" t="s">
        <v>171</v>
      </c>
      <c r="C153" s="5">
        <v>33430</v>
      </c>
      <c r="D153" s="6">
        <v>0.96232510180265396</v>
      </c>
      <c r="E153" s="13">
        <v>24.44561770864501</v>
      </c>
      <c r="F153" s="6">
        <v>50.499551301226447</v>
      </c>
      <c r="G153" s="7">
        <v>33.003290457672747</v>
      </c>
    </row>
    <row r="154" spans="1:7" ht="14.25" customHeight="1">
      <c r="A154" s="3">
        <v>136</v>
      </c>
      <c r="B154" s="4" t="s">
        <v>172</v>
      </c>
      <c r="C154" s="5">
        <v>28178</v>
      </c>
      <c r="D154" s="6">
        <v>0.81113959672734626</v>
      </c>
      <c r="E154" s="13">
        <v>36.340300943998422</v>
      </c>
      <c r="F154" s="6">
        <v>47.164189692476853</v>
      </c>
      <c r="G154" s="7">
        <v>19.079204057744832</v>
      </c>
    </row>
    <row r="155" spans="1:7" ht="14.25" customHeight="1">
      <c r="A155" s="3">
        <v>137</v>
      </c>
      <c r="B155" s="4" t="s">
        <v>173</v>
      </c>
      <c r="C155" s="5">
        <v>9462</v>
      </c>
      <c r="D155" s="6">
        <v>0.27237571382760134</v>
      </c>
      <c r="E155" s="13">
        <v>33.423589093214886</v>
      </c>
      <c r="F155" s="6">
        <v>48.969889064976229</v>
      </c>
      <c r="G155" s="7">
        <v>16.344426835710511</v>
      </c>
    </row>
    <row r="156" spans="1:7" ht="14.25" customHeight="1">
      <c r="A156" s="3">
        <v>138</v>
      </c>
      <c r="B156" s="4" t="s">
        <v>174</v>
      </c>
      <c r="C156" s="5">
        <v>2727</v>
      </c>
      <c r="D156" s="6">
        <v>7.8500166096794416E-2</v>
      </c>
      <c r="E156" s="13">
        <v>44.905757242390926</v>
      </c>
      <c r="F156" s="6">
        <v>50.568390172350568</v>
      </c>
      <c r="G156" s="7">
        <v>44.334433443344338</v>
      </c>
    </row>
    <row r="157" spans="1:7" ht="14.25" customHeight="1">
      <c r="A157" s="3">
        <v>139</v>
      </c>
      <c r="B157" s="4" t="s">
        <v>175</v>
      </c>
      <c r="C157" s="5">
        <v>318</v>
      </c>
      <c r="D157" s="6">
        <v>9.1540347703632646E-3</v>
      </c>
      <c r="E157" s="13">
        <v>56.066037735849065</v>
      </c>
      <c r="F157" s="6">
        <v>29.874213836477988</v>
      </c>
      <c r="G157" s="7">
        <v>75.471698113207552</v>
      </c>
    </row>
    <row r="158" spans="1:7" ht="14.25" customHeight="1">
      <c r="A158" s="3">
        <v>140</v>
      </c>
      <c r="B158" s="4" t="s">
        <v>176</v>
      </c>
      <c r="C158" s="5">
        <v>12246</v>
      </c>
      <c r="D158" s="6">
        <v>0.35251669747757408</v>
      </c>
      <c r="E158" s="13">
        <v>35.034623550547067</v>
      </c>
      <c r="F158" s="6">
        <v>56.117867929148638</v>
      </c>
      <c r="G158" s="7">
        <v>38.111174597991997</v>
      </c>
    </row>
    <row r="159" spans="1:7" ht="14.25" customHeight="1">
      <c r="A159" s="3">
        <v>141</v>
      </c>
      <c r="B159" s="4" t="s">
        <v>177</v>
      </c>
      <c r="C159" s="5">
        <v>6754</v>
      </c>
      <c r="D159" s="6">
        <v>0.19442248691519967</v>
      </c>
      <c r="E159" s="13">
        <v>41.484601717500574</v>
      </c>
      <c r="F159" s="6">
        <v>57.692307692307693</v>
      </c>
      <c r="G159" s="7">
        <v>38.994082840236686</v>
      </c>
    </row>
    <row r="160" spans="1:7" ht="14.4">
      <c r="A160" s="3">
        <v>142</v>
      </c>
      <c r="B160" s="4" t="s">
        <v>178</v>
      </c>
      <c r="C160" s="5">
        <v>5856</v>
      </c>
      <c r="D160" s="6">
        <v>0.16857241388442543</v>
      </c>
      <c r="E160" s="13">
        <v>32.917178961748533</v>
      </c>
      <c r="F160" s="6">
        <v>43.613387978142079</v>
      </c>
      <c r="G160" s="7">
        <v>64.634562841530055</v>
      </c>
    </row>
    <row r="161" spans="1:7" ht="14.25" customHeight="1">
      <c r="A161" s="3">
        <v>143</v>
      </c>
      <c r="B161" s="4" t="s">
        <v>179</v>
      </c>
      <c r="C161" s="5">
        <v>9430</v>
      </c>
      <c r="D161" s="6">
        <v>0.27145455309599242</v>
      </c>
      <c r="E161" s="13">
        <v>57.517921527041466</v>
      </c>
      <c r="F161" s="6">
        <v>30.219488919520728</v>
      </c>
      <c r="G161" s="7">
        <v>49.040398685187149</v>
      </c>
    </row>
    <row r="162" spans="1:7" ht="14.25" customHeight="1">
      <c r="A162" s="3">
        <v>144</v>
      </c>
      <c r="B162" s="4" t="s">
        <v>180</v>
      </c>
      <c r="C162" s="5">
        <v>1659</v>
      </c>
      <c r="D162" s="6">
        <v>4.7756426679347978E-2</v>
      </c>
      <c r="E162" s="13">
        <v>44.646775165762534</v>
      </c>
      <c r="F162" s="6">
        <v>51.054852320675103</v>
      </c>
      <c r="G162" s="7">
        <v>70.102471368294147</v>
      </c>
    </row>
    <row r="163" spans="1:7" ht="14.25" customHeight="1">
      <c r="A163" s="3">
        <v>145</v>
      </c>
      <c r="B163" s="4" t="s">
        <v>181</v>
      </c>
      <c r="C163" s="5">
        <v>5419</v>
      </c>
      <c r="D163" s="6">
        <v>0.15599281264339163</v>
      </c>
      <c r="E163" s="13">
        <v>68.398966599003458</v>
      </c>
      <c r="F163" s="6">
        <v>46.484591252998712</v>
      </c>
      <c r="G163" s="7">
        <v>76.877652703450821</v>
      </c>
    </row>
    <row r="164" spans="1:7" ht="14.25" customHeight="1">
      <c r="A164" s="3">
        <v>146</v>
      </c>
      <c r="B164" s="4" t="s">
        <v>182</v>
      </c>
      <c r="C164" s="5">
        <v>3791</v>
      </c>
      <c r="D164" s="6">
        <v>0.10912876042278975</v>
      </c>
      <c r="E164" s="13">
        <v>60.619097863360643</v>
      </c>
      <c r="F164" s="6">
        <v>52.123450276971774</v>
      </c>
      <c r="G164" s="7">
        <v>62.199947243471378</v>
      </c>
    </row>
    <row r="165" spans="1:7" ht="14.25" customHeight="1">
      <c r="A165" s="3">
        <v>147</v>
      </c>
      <c r="B165" s="4" t="s">
        <v>183</v>
      </c>
      <c r="C165" s="5">
        <v>10398</v>
      </c>
      <c r="D165" s="6">
        <v>0.29931966522716114</v>
      </c>
      <c r="E165" s="13">
        <v>44.820638584343037</v>
      </c>
      <c r="F165" s="6">
        <v>37.772862775266852</v>
      </c>
      <c r="G165" s="7">
        <v>31.608808539282624</v>
      </c>
    </row>
    <row r="166" spans="1:7" ht="14.25" customHeight="1">
      <c r="A166" s="3">
        <v>148</v>
      </c>
      <c r="B166" s="4" t="s">
        <v>184</v>
      </c>
      <c r="C166" s="5">
        <v>720</v>
      </c>
      <c r="D166" s="6">
        <v>2.0726116461199845E-2</v>
      </c>
      <c r="E166" s="13">
        <v>59.208333333333371</v>
      </c>
      <c r="F166" s="6">
        <v>38.75</v>
      </c>
      <c r="G166" s="7">
        <v>71.388888888888886</v>
      </c>
    </row>
    <row r="167" spans="1:7" ht="14.25" customHeight="1">
      <c r="A167" s="3">
        <v>149</v>
      </c>
      <c r="B167" s="4" t="s">
        <v>185</v>
      </c>
      <c r="C167" s="5">
        <v>14761</v>
      </c>
      <c r="D167" s="6">
        <v>0.42491417372745965</v>
      </c>
      <c r="E167" s="13">
        <v>60.303705710995239</v>
      </c>
      <c r="F167" s="6">
        <v>55.2357084800867</v>
      </c>
      <c r="G167" s="7">
        <v>72.311026821999462</v>
      </c>
    </row>
    <row r="168" spans="1:7" ht="14.25" customHeight="1">
      <c r="A168" s="3">
        <v>151</v>
      </c>
      <c r="B168" s="4" t="s">
        <v>186</v>
      </c>
      <c r="C168" s="5">
        <v>6450</v>
      </c>
      <c r="D168" s="6">
        <v>0.1856714599649153</v>
      </c>
      <c r="E168" s="13">
        <v>56.864651162790608</v>
      </c>
      <c r="F168" s="6">
        <v>37.038759689922479</v>
      </c>
      <c r="G168" s="7">
        <v>78.325581395348834</v>
      </c>
    </row>
    <row r="169" spans="1:7" ht="14.25" customHeight="1">
      <c r="A169" s="3">
        <v>152</v>
      </c>
      <c r="B169" s="4" t="s">
        <v>187</v>
      </c>
      <c r="C169" s="5">
        <v>4574</v>
      </c>
      <c r="D169" s="6">
        <v>0.13166841207434457</v>
      </c>
      <c r="E169" s="13">
        <v>62.38587669435946</v>
      </c>
      <c r="F169" s="6">
        <v>45.86794927853083</v>
      </c>
      <c r="G169" s="7">
        <v>79.011805859204202</v>
      </c>
    </row>
    <row r="170" spans="1:7" ht="14.25" customHeight="1">
      <c r="A170" s="3">
        <v>153</v>
      </c>
      <c r="B170" s="4" t="s">
        <v>188</v>
      </c>
      <c r="C170" s="5">
        <v>15152</v>
      </c>
      <c r="D170" s="6">
        <v>0.43616960641680563</v>
      </c>
      <c r="E170" s="13">
        <v>62.816195881731595</v>
      </c>
      <c r="F170" s="6">
        <v>43.147476080501484</v>
      </c>
      <c r="G170" s="7">
        <v>75.084130649950509</v>
      </c>
    </row>
    <row r="171" spans="1:7" ht="14.25" customHeight="1">
      <c r="A171" s="3">
        <v>154</v>
      </c>
      <c r="B171" s="4" t="s">
        <v>189</v>
      </c>
      <c r="C171" s="5">
        <v>38510</v>
      </c>
      <c r="D171" s="6">
        <v>1.1085593679455641</v>
      </c>
      <c r="E171" s="13">
        <v>27.645702414957341</v>
      </c>
      <c r="F171" s="6">
        <v>52.092854175321975</v>
      </c>
      <c r="G171" s="7">
        <v>35.633049439135853</v>
      </c>
    </row>
    <row r="172" spans="1:7" ht="14.25" customHeight="1">
      <c r="A172" s="3">
        <v>155</v>
      </c>
      <c r="B172" s="4" t="s">
        <v>190</v>
      </c>
      <c r="C172" s="5">
        <v>46112</v>
      </c>
      <c r="D172" s="6">
        <v>1.3273926142483992</v>
      </c>
      <c r="E172" s="13">
        <v>45.450034698126416</v>
      </c>
      <c r="F172" s="6">
        <v>54.291785009648116</v>
      </c>
      <c r="G172" s="7">
        <v>40.680354703726991</v>
      </c>
    </row>
    <row r="173" spans="1:7" ht="14.25" customHeight="1">
      <c r="A173" s="23"/>
      <c r="B173" s="23" t="s">
        <v>191</v>
      </c>
      <c r="C173" s="24">
        <v>256632</v>
      </c>
      <c r="D173" s="25">
        <v>7.5062058871618058</v>
      </c>
      <c r="E173" s="26">
        <v>47.891159325414556</v>
      </c>
      <c r="F173" s="25">
        <v>59.445236481485807</v>
      </c>
      <c r="G173" s="27">
        <v>40.280926449622548</v>
      </c>
    </row>
    <row r="174" spans="1:7" ht="14.25" customHeight="1">
      <c r="A174" s="3">
        <v>156</v>
      </c>
      <c r="B174" s="4" t="s">
        <v>192</v>
      </c>
      <c r="C174" s="5">
        <v>362</v>
      </c>
      <c r="D174" s="6">
        <v>1.0420630776325478E-2</v>
      </c>
      <c r="E174" s="13">
        <v>32.939226519336998</v>
      </c>
      <c r="F174" s="6">
        <v>38.674033149171272</v>
      </c>
      <c r="G174" s="7">
        <v>57.182320441988949</v>
      </c>
    </row>
    <row r="175" spans="1:7" ht="14.25" customHeight="1">
      <c r="A175" s="3">
        <v>157</v>
      </c>
      <c r="B175" s="4" t="s">
        <v>193</v>
      </c>
      <c r="C175" s="5">
        <v>3413</v>
      </c>
      <c r="D175" s="6">
        <v>9.8247549280659832E-2</v>
      </c>
      <c r="E175" s="13">
        <v>74.020216818048581</v>
      </c>
      <c r="F175" s="6">
        <v>42.42601816583651</v>
      </c>
      <c r="G175" s="7">
        <v>77.234104893055957</v>
      </c>
    </row>
    <row r="176" spans="1:7" ht="14.25" customHeight="1">
      <c r="A176" s="3">
        <v>158</v>
      </c>
      <c r="B176" s="4" t="s">
        <v>194</v>
      </c>
      <c r="C176" s="5">
        <v>3666</v>
      </c>
      <c r="D176" s="6">
        <v>0.10553047631494256</v>
      </c>
      <c r="E176" s="13">
        <v>71.884069830878545</v>
      </c>
      <c r="F176" s="6">
        <v>41.859830924461413</v>
      </c>
      <c r="G176" s="7">
        <v>75.184074175074997</v>
      </c>
    </row>
    <row r="177" spans="1:7" ht="14.25" customHeight="1">
      <c r="A177" s="3">
        <v>159</v>
      </c>
      <c r="B177" s="4" t="s">
        <v>195</v>
      </c>
      <c r="C177" s="5">
        <v>82992</v>
      </c>
      <c r="D177" s="6">
        <v>2.3890303574276355</v>
      </c>
      <c r="E177" s="13">
        <v>49.950416907653725</v>
      </c>
      <c r="F177" s="6">
        <v>73.624665654594082</v>
      </c>
      <c r="G177" s="7">
        <v>39.388900937371986</v>
      </c>
    </row>
    <row r="178" spans="1:7" ht="14.25" customHeight="1">
      <c r="A178" s="3">
        <v>160</v>
      </c>
      <c r="B178" s="4" t="s">
        <v>196</v>
      </c>
      <c r="C178" s="5">
        <v>48255</v>
      </c>
      <c r="D178" s="6">
        <v>1.3890815969933314</v>
      </c>
      <c r="E178" s="13">
        <v>46.012765516527047</v>
      </c>
      <c r="F178" s="6">
        <v>43.588787370252966</v>
      </c>
      <c r="G178" s="7">
        <v>58.731638593656122</v>
      </c>
    </row>
    <row r="179" spans="1:7" ht="14.25" customHeight="1">
      <c r="A179" s="3">
        <v>161</v>
      </c>
      <c r="B179" s="4" t="s">
        <v>197</v>
      </c>
      <c r="C179" s="5">
        <v>876</v>
      </c>
      <c r="D179" s="6">
        <v>2.5216775027793147E-2</v>
      </c>
      <c r="E179" s="13">
        <v>56.882420091324171</v>
      </c>
      <c r="F179" s="6">
        <v>40.8675799086758</v>
      </c>
      <c r="G179" s="7">
        <v>60.61643835616438</v>
      </c>
    </row>
    <row r="180" spans="1:7" ht="14.25" customHeight="1">
      <c r="A180" s="3">
        <v>162</v>
      </c>
      <c r="B180" s="4" t="s">
        <v>198</v>
      </c>
      <c r="C180" s="5">
        <v>1453</v>
      </c>
      <c r="D180" s="6">
        <v>4.1826454469615804E-2</v>
      </c>
      <c r="E180" s="13">
        <v>61.305574673090057</v>
      </c>
      <c r="F180" s="6">
        <v>32.278045423262213</v>
      </c>
      <c r="G180" s="7">
        <v>38.265657260839639</v>
      </c>
    </row>
    <row r="181" spans="1:7" ht="14.25" customHeight="1">
      <c r="A181" s="3">
        <v>163</v>
      </c>
      <c r="B181" s="4" t="s">
        <v>199</v>
      </c>
      <c r="C181" s="5">
        <v>35167</v>
      </c>
      <c r="D181" s="6">
        <v>1.0123268577652986</v>
      </c>
      <c r="E181" s="13">
        <v>62.643301959223066</v>
      </c>
      <c r="F181" s="6">
        <v>25.344744249523757</v>
      </c>
      <c r="G181" s="7">
        <v>45.810468852179355</v>
      </c>
    </row>
    <row r="182" spans="1:7" ht="14.25" customHeight="1">
      <c r="A182" s="8">
        <v>164</v>
      </c>
      <c r="B182" s="9" t="s">
        <v>200</v>
      </c>
      <c r="C182" s="10">
        <v>1226</v>
      </c>
      <c r="D182" s="11">
        <v>3.5291970529765293E-2</v>
      </c>
      <c r="E182" s="14">
        <v>68.112561174551558</v>
      </c>
      <c r="F182" s="11">
        <v>0</v>
      </c>
      <c r="G182" s="12">
        <v>29.200652528548122</v>
      </c>
    </row>
    <row r="183" spans="1:7" ht="14.25" customHeight="1">
      <c r="A183" s="3">
        <v>165</v>
      </c>
      <c r="B183" s="4" t="s">
        <v>201</v>
      </c>
      <c r="C183" s="5">
        <v>13242</v>
      </c>
      <c r="D183" s="6">
        <v>0.38118782524890049</v>
      </c>
      <c r="E183" s="13">
        <v>43.323818154357369</v>
      </c>
      <c r="F183" s="6">
        <v>0</v>
      </c>
      <c r="G183" s="7">
        <v>36.535266576045913</v>
      </c>
    </row>
    <row r="184" spans="1:7" ht="14.25" customHeight="1">
      <c r="A184" s="3">
        <v>166</v>
      </c>
      <c r="B184" s="4" t="s">
        <v>202</v>
      </c>
      <c r="C184" s="5">
        <v>8082</v>
      </c>
      <c r="D184" s="6">
        <v>0.23265065727696826</v>
      </c>
      <c r="E184" s="13">
        <v>31.989730264785912</v>
      </c>
      <c r="F184" s="6">
        <v>0</v>
      </c>
      <c r="G184" s="7">
        <v>31.898577612863328</v>
      </c>
    </row>
    <row r="185" spans="1:7" ht="14.25" customHeight="1">
      <c r="A185" s="3">
        <v>167</v>
      </c>
      <c r="B185" s="4" t="s">
        <v>203</v>
      </c>
      <c r="C185" s="5">
        <v>9384</v>
      </c>
      <c r="D185" s="6">
        <v>0.27013038454430466</v>
      </c>
      <c r="E185" s="13">
        <v>39.167519181585732</v>
      </c>
      <c r="F185" s="6">
        <v>96.164500319624977</v>
      </c>
      <c r="G185" s="7">
        <v>13.04069891327509</v>
      </c>
    </row>
    <row r="186" spans="1:7" ht="14.25" customHeight="1">
      <c r="A186" s="3">
        <v>168</v>
      </c>
      <c r="B186" s="4" t="s">
        <v>204</v>
      </c>
      <c r="C186" s="5">
        <v>12305</v>
      </c>
      <c r="D186" s="6">
        <v>0.3542150875764779</v>
      </c>
      <c r="E186" s="13">
        <v>32.529865908167473</v>
      </c>
      <c r="F186" s="6">
        <v>99.983759642712144</v>
      </c>
      <c r="G186" s="7">
        <v>13.747462444173772</v>
      </c>
    </row>
    <row r="187" spans="1:7" ht="14.25" customHeight="1">
      <c r="A187" s="3">
        <v>169</v>
      </c>
      <c r="B187" s="4" t="s">
        <v>205</v>
      </c>
      <c r="C187" s="5">
        <v>521</v>
      </c>
      <c r="D187" s="6">
        <v>1.499764816150711E-2</v>
      </c>
      <c r="E187" s="13">
        <v>35.214971209213068</v>
      </c>
      <c r="F187" s="6">
        <v>100</v>
      </c>
      <c r="G187" s="7">
        <v>35.892514395393476</v>
      </c>
    </row>
    <row r="188" spans="1:7" ht="14.25" customHeight="1">
      <c r="A188" s="3">
        <v>170</v>
      </c>
      <c r="B188" s="4" t="s">
        <v>206</v>
      </c>
      <c r="C188" s="5">
        <v>1187</v>
      </c>
      <c r="D188" s="6">
        <v>3.4169305888116966E-2</v>
      </c>
      <c r="E188" s="13">
        <v>62.895534962089322</v>
      </c>
      <c r="F188" s="6">
        <v>100</v>
      </c>
      <c r="G188" s="7">
        <v>14.478114478114477</v>
      </c>
    </row>
    <row r="189" spans="1:7" ht="14.25" customHeight="1">
      <c r="A189" s="3">
        <v>171</v>
      </c>
      <c r="B189" s="4" t="s">
        <v>207</v>
      </c>
      <c r="C189" s="5">
        <v>22533</v>
      </c>
      <c r="D189" s="6">
        <v>0.64864108641696683</v>
      </c>
      <c r="E189" s="13">
        <v>35.869036524209292</v>
      </c>
      <c r="F189" s="6">
        <v>99.99556580347641</v>
      </c>
      <c r="G189" s="7">
        <v>23.620964881163534</v>
      </c>
    </row>
    <row r="190" spans="1:7" ht="14.25" customHeight="1">
      <c r="A190" s="3">
        <v>172</v>
      </c>
      <c r="B190" s="4" t="s">
        <v>208</v>
      </c>
      <c r="C190" s="5">
        <v>2175</v>
      </c>
      <c r="D190" s="6">
        <v>6.2610143476541202E-2</v>
      </c>
      <c r="E190" s="13">
        <v>32.977931034482836</v>
      </c>
      <c r="F190" s="6">
        <v>100</v>
      </c>
      <c r="G190" s="7">
        <v>31.310344827586206</v>
      </c>
    </row>
    <row r="191" spans="1:7" ht="14.25" customHeight="1">
      <c r="A191" s="3">
        <v>173</v>
      </c>
      <c r="B191" s="4" t="s">
        <v>209</v>
      </c>
      <c r="C191" s="5">
        <v>1541</v>
      </c>
      <c r="D191" s="6">
        <v>4.4359646481540227E-2</v>
      </c>
      <c r="E191" s="13">
        <v>63.053861129137054</v>
      </c>
      <c r="F191" s="6">
        <v>100</v>
      </c>
      <c r="G191" s="7">
        <v>21.011673151750973</v>
      </c>
    </row>
    <row r="192" spans="1:7" ht="14.25" customHeight="1">
      <c r="A192" s="3">
        <v>174</v>
      </c>
      <c r="B192" s="4" t="s">
        <v>210</v>
      </c>
      <c r="C192" s="5">
        <v>199</v>
      </c>
      <c r="D192" s="6">
        <v>5.7284682996927355E-3</v>
      </c>
      <c r="E192" s="13">
        <v>31.356783919597977</v>
      </c>
      <c r="F192" s="6">
        <v>100</v>
      </c>
      <c r="G192" s="7">
        <v>21.608040201005025</v>
      </c>
    </row>
    <row r="193" spans="1:7" ht="14.4">
      <c r="A193" s="3">
        <v>175</v>
      </c>
      <c r="B193" s="4" t="s">
        <v>211</v>
      </c>
      <c r="C193" s="5">
        <v>8053</v>
      </c>
      <c r="D193" s="6">
        <v>0.23181585536394772</v>
      </c>
      <c r="E193" s="13">
        <v>36.590711536073762</v>
      </c>
      <c r="F193" s="6">
        <v>100</v>
      </c>
      <c r="G193" s="7">
        <v>26.53389411182583</v>
      </c>
    </row>
    <row r="194" spans="1:7" ht="14.25" customHeight="1">
      <c r="A194" s="23"/>
      <c r="B194" s="23" t="s">
        <v>212</v>
      </c>
      <c r="C194" s="24">
        <v>134788</v>
      </c>
      <c r="D194" s="25">
        <v>3.942401879417865</v>
      </c>
      <c r="E194" s="26">
        <v>31.223662343828678</v>
      </c>
      <c r="F194" s="25">
        <v>99.947385192266367</v>
      </c>
      <c r="G194" s="27">
        <v>54.705320024010135</v>
      </c>
    </row>
    <row r="195" spans="1:7" ht="14.25" customHeight="1">
      <c r="A195" s="3">
        <v>176</v>
      </c>
      <c r="B195" s="4" t="s">
        <v>213</v>
      </c>
      <c r="C195" s="5">
        <v>2120</v>
      </c>
      <c r="D195" s="6">
        <v>6.1026898469088438E-2</v>
      </c>
      <c r="E195" s="13">
        <v>28.841037735849035</v>
      </c>
      <c r="F195" s="6">
        <v>96.79396511079679</v>
      </c>
      <c r="G195" s="7">
        <v>4.5261669024045261</v>
      </c>
    </row>
    <row r="196" spans="1:7" ht="14.25" customHeight="1">
      <c r="A196" s="3">
        <v>177</v>
      </c>
      <c r="B196" s="4" t="s">
        <v>214</v>
      </c>
      <c r="C196" s="5">
        <v>5921</v>
      </c>
      <c r="D196" s="6">
        <v>0.17044352162050597</v>
      </c>
      <c r="E196" s="13">
        <v>32.948995102178728</v>
      </c>
      <c r="F196" s="6">
        <v>99.983122362869196</v>
      </c>
      <c r="G196" s="7">
        <v>34.734177215189874</v>
      </c>
    </row>
    <row r="197" spans="1:7" ht="14.25" customHeight="1">
      <c r="A197" s="3">
        <v>178</v>
      </c>
      <c r="B197" s="4" t="s">
        <v>215</v>
      </c>
      <c r="C197" s="5">
        <v>2506</v>
      </c>
      <c r="D197" s="6">
        <v>7.2138399794120581E-2</v>
      </c>
      <c r="E197" s="13">
        <v>32.346767757382416</v>
      </c>
      <c r="F197" s="6">
        <v>100</v>
      </c>
      <c r="G197" s="7">
        <v>29.458598726114651</v>
      </c>
    </row>
    <row r="198" spans="1:7" ht="14.25" customHeight="1">
      <c r="A198" s="3">
        <v>179</v>
      </c>
      <c r="B198" s="4" t="s">
        <v>216</v>
      </c>
      <c r="C198" s="5">
        <v>125</v>
      </c>
      <c r="D198" s="6">
        <v>3.5982841078471954E-3</v>
      </c>
      <c r="E198" s="13">
        <v>31.791999999999998</v>
      </c>
      <c r="F198" s="6">
        <v>100</v>
      </c>
      <c r="G198" s="7">
        <v>46.45669291338583</v>
      </c>
    </row>
    <row r="199" spans="1:7" ht="14.25" customHeight="1">
      <c r="A199" s="3">
        <v>180</v>
      </c>
      <c r="B199" s="4" t="s">
        <v>217</v>
      </c>
      <c r="C199" s="5">
        <v>2285</v>
      </c>
      <c r="D199" s="6">
        <v>6.5776633491446732E-2</v>
      </c>
      <c r="E199" s="13">
        <v>31.959299781181606</v>
      </c>
      <c r="F199" s="6">
        <v>100</v>
      </c>
      <c r="G199" s="7">
        <v>28.39075447012647</v>
      </c>
    </row>
    <row r="200" spans="1:7" ht="14.25" customHeight="1">
      <c r="A200" s="3">
        <v>181</v>
      </c>
      <c r="B200" s="4" t="s">
        <v>218</v>
      </c>
      <c r="C200" s="5">
        <v>16231</v>
      </c>
      <c r="D200" s="6">
        <v>0.46722999483574262</v>
      </c>
      <c r="E200" s="13">
        <v>31.643644877087105</v>
      </c>
      <c r="F200" s="6">
        <v>100</v>
      </c>
      <c r="G200" s="7">
        <v>42.694555521378035</v>
      </c>
    </row>
    <row r="201" spans="1:7" ht="14.25" customHeight="1">
      <c r="A201" s="3">
        <v>182</v>
      </c>
      <c r="B201" s="4" t="s">
        <v>219</v>
      </c>
      <c r="C201" s="5">
        <v>10385</v>
      </c>
      <c r="D201" s="6">
        <v>0.29894544367994502</v>
      </c>
      <c r="E201" s="13">
        <v>32.365142031776564</v>
      </c>
      <c r="F201" s="6">
        <v>100</v>
      </c>
      <c r="G201" s="7">
        <v>45.946725646696798</v>
      </c>
    </row>
    <row r="202" spans="1:7" ht="14.25" customHeight="1">
      <c r="A202" s="3">
        <v>183</v>
      </c>
      <c r="B202" s="4" t="s">
        <v>220</v>
      </c>
      <c r="C202" s="5">
        <v>1524</v>
      </c>
      <c r="D202" s="6">
        <v>4.3870279842873006E-2</v>
      </c>
      <c r="E202" s="13">
        <v>32.837270341207343</v>
      </c>
      <c r="F202" s="6">
        <v>100</v>
      </c>
      <c r="G202" s="7">
        <v>66.579292267365659</v>
      </c>
    </row>
    <row r="203" spans="1:7" ht="14.25" customHeight="1">
      <c r="A203" s="3">
        <v>184</v>
      </c>
      <c r="B203" s="4" t="s">
        <v>221</v>
      </c>
      <c r="C203" s="5">
        <v>16473</v>
      </c>
      <c r="D203" s="6">
        <v>0.47419627286853483</v>
      </c>
      <c r="E203" s="13">
        <v>30.503854792691037</v>
      </c>
      <c r="F203" s="6">
        <v>100</v>
      </c>
      <c r="G203" s="7">
        <v>74.385369989100155</v>
      </c>
    </row>
    <row r="204" spans="1:7" ht="14.25" customHeight="1">
      <c r="A204" s="3">
        <v>185</v>
      </c>
      <c r="B204" s="4" t="s">
        <v>222</v>
      </c>
      <c r="C204" s="5">
        <v>287</v>
      </c>
      <c r="D204" s="6">
        <v>8.2616603116171614E-3</v>
      </c>
      <c r="E204" s="13">
        <v>31.547038327526163</v>
      </c>
      <c r="F204" s="6">
        <v>100</v>
      </c>
      <c r="G204" s="7">
        <v>52.613240418118465</v>
      </c>
    </row>
    <row r="205" spans="1:7" ht="14.25" customHeight="1">
      <c r="A205" s="3">
        <v>186</v>
      </c>
      <c r="B205" s="4" t="s">
        <v>223</v>
      </c>
      <c r="C205" s="5">
        <v>125</v>
      </c>
      <c r="D205" s="6">
        <v>3.5982841078471954E-3</v>
      </c>
      <c r="E205" s="13">
        <v>33.759999999999984</v>
      </c>
      <c r="F205" s="6">
        <v>100</v>
      </c>
      <c r="G205" s="7">
        <v>66.400000000000006</v>
      </c>
    </row>
    <row r="206" spans="1:7" ht="14.25" customHeight="1">
      <c r="A206" s="3">
        <v>187</v>
      </c>
      <c r="B206" s="4" t="s">
        <v>224</v>
      </c>
      <c r="C206" s="5">
        <v>144</v>
      </c>
      <c r="D206" s="6">
        <v>4.1452232922399692E-3</v>
      </c>
      <c r="E206" s="13">
        <v>32.090277777777786</v>
      </c>
      <c r="F206" s="6">
        <v>100</v>
      </c>
      <c r="G206" s="7">
        <v>45.833333333333336</v>
      </c>
    </row>
    <row r="207" spans="1:7" ht="14.25" customHeight="1">
      <c r="A207" s="3">
        <v>188</v>
      </c>
      <c r="B207" s="4" t="s">
        <v>225</v>
      </c>
      <c r="C207" s="5">
        <v>940</v>
      </c>
      <c r="D207" s="6">
        <v>2.705909649101091E-2</v>
      </c>
      <c r="E207" s="13">
        <v>30.785106382978743</v>
      </c>
      <c r="F207" s="6">
        <v>100</v>
      </c>
      <c r="G207" s="7">
        <v>27.340425531914892</v>
      </c>
    </row>
    <row r="208" spans="1:7" ht="14.25" customHeight="1">
      <c r="A208" s="3">
        <v>189</v>
      </c>
      <c r="B208" s="4" t="s">
        <v>226</v>
      </c>
      <c r="C208" s="5">
        <v>135</v>
      </c>
      <c r="D208" s="6">
        <v>3.8861468364749714E-3</v>
      </c>
      <c r="E208" s="13">
        <v>32.740740740740733</v>
      </c>
      <c r="F208" s="6">
        <v>100</v>
      </c>
      <c r="G208" s="7">
        <v>69.629629629629633</v>
      </c>
    </row>
    <row r="209" spans="1:7" ht="14.25" customHeight="1">
      <c r="A209" s="3">
        <v>190</v>
      </c>
      <c r="B209" s="4" t="s">
        <v>227</v>
      </c>
      <c r="C209" s="5">
        <v>6831</v>
      </c>
      <c r="D209" s="6">
        <v>0.19663902992563354</v>
      </c>
      <c r="E209" s="13">
        <v>30.457326892109581</v>
      </c>
      <c r="F209" s="6">
        <v>100</v>
      </c>
      <c r="G209" s="7">
        <v>73.931498829039811</v>
      </c>
    </row>
    <row r="210" spans="1:7" ht="14.25" customHeight="1">
      <c r="A210" s="8">
        <v>191</v>
      </c>
      <c r="B210" s="9" t="s">
        <v>228</v>
      </c>
      <c r="C210" s="10">
        <v>7541</v>
      </c>
      <c r="D210" s="11">
        <v>0.21707728365820561</v>
      </c>
      <c r="E210" s="14">
        <v>31.792865667683259</v>
      </c>
      <c r="F210" s="11">
        <v>100</v>
      </c>
      <c r="G210" s="12">
        <v>76.130486672855056</v>
      </c>
    </row>
    <row r="211" spans="1:7" ht="14.25" customHeight="1">
      <c r="A211" s="3">
        <v>192</v>
      </c>
      <c r="B211" s="4" t="s">
        <v>229</v>
      </c>
      <c r="C211" s="5">
        <v>8</v>
      </c>
      <c r="D211" s="6">
        <v>2.3029018290222052E-4</v>
      </c>
      <c r="E211" s="13">
        <v>36.5</v>
      </c>
      <c r="F211" s="6">
        <v>100</v>
      </c>
      <c r="G211" s="7">
        <v>62.5</v>
      </c>
    </row>
    <row r="212" spans="1:7" ht="14.25" customHeight="1">
      <c r="A212" s="3">
        <v>193</v>
      </c>
      <c r="B212" s="4" t="s">
        <v>230</v>
      </c>
      <c r="C212" s="5">
        <v>28</v>
      </c>
      <c r="D212" s="6">
        <v>8.0601564015777183E-4</v>
      </c>
      <c r="E212" s="13">
        <v>29.607142857142861</v>
      </c>
      <c r="F212" s="6">
        <v>100</v>
      </c>
      <c r="G212" s="7">
        <v>32.142857142857146</v>
      </c>
    </row>
    <row r="213" spans="1:7" ht="14.25" customHeight="1">
      <c r="A213" s="3">
        <v>194</v>
      </c>
      <c r="B213" s="4" t="s">
        <v>231</v>
      </c>
      <c r="C213" s="5">
        <v>9</v>
      </c>
      <c r="D213" s="6">
        <v>2.5907645576499807E-4</v>
      </c>
      <c r="E213" s="13">
        <v>29.666666666666664</v>
      </c>
      <c r="F213" s="6">
        <v>100</v>
      </c>
      <c r="G213" s="7">
        <v>77.777777777777771</v>
      </c>
    </row>
    <row r="214" spans="1:7" ht="14.25" customHeight="1">
      <c r="A214" s="3">
        <v>195</v>
      </c>
      <c r="B214" s="4" t="s">
        <v>232</v>
      </c>
      <c r="C214" s="5">
        <v>7365</v>
      </c>
      <c r="D214" s="6">
        <v>0.21201089963435676</v>
      </c>
      <c r="E214" s="13">
        <v>32.357501697216669</v>
      </c>
      <c r="F214" s="6">
        <v>100</v>
      </c>
      <c r="G214" s="7">
        <v>40.783941407839414</v>
      </c>
    </row>
    <row r="215" spans="1:7" ht="14.25" customHeight="1">
      <c r="A215" s="3">
        <v>196</v>
      </c>
      <c r="B215" s="4" t="s">
        <v>233</v>
      </c>
      <c r="C215" s="5">
        <v>53805</v>
      </c>
      <c r="D215" s="6">
        <v>1.5488454113817469</v>
      </c>
      <c r="E215" s="13">
        <v>30.72701421800933</v>
      </c>
      <c r="F215" s="6">
        <v>99.998090181623724</v>
      </c>
      <c r="G215" s="7">
        <v>57.063269512897179</v>
      </c>
    </row>
    <row r="216" spans="1:7" ht="14.25" customHeight="1">
      <c r="A216" s="23"/>
      <c r="B216" s="23" t="s">
        <v>234</v>
      </c>
      <c r="C216" s="24">
        <v>73143</v>
      </c>
      <c r="D216" s="25">
        <v>2.1393529146976058</v>
      </c>
      <c r="E216" s="26">
        <v>40.241048357328019</v>
      </c>
      <c r="F216" s="25">
        <v>48.648759483288906</v>
      </c>
      <c r="G216" s="27">
        <v>21.323217825165745</v>
      </c>
    </row>
    <row r="217" spans="1:7" ht="14.25" customHeight="1">
      <c r="A217" s="3">
        <v>197</v>
      </c>
      <c r="B217" s="4" t="s">
        <v>235</v>
      </c>
      <c r="C217" s="5">
        <v>37996</v>
      </c>
      <c r="D217" s="6">
        <v>1.0937632236940964</v>
      </c>
      <c r="E217" s="13">
        <v>42.269817875566005</v>
      </c>
      <c r="F217" s="6">
        <v>45.335403563251667</v>
      </c>
      <c r="G217" s="7">
        <v>25.182241637937839</v>
      </c>
    </row>
    <row r="218" spans="1:7" ht="14.25" customHeight="1">
      <c r="A218" s="3">
        <v>198</v>
      </c>
      <c r="B218" s="4" t="s">
        <v>236</v>
      </c>
      <c r="C218" s="5">
        <v>9483</v>
      </c>
      <c r="D218" s="6">
        <v>0.27298022555771967</v>
      </c>
      <c r="E218" s="13">
        <v>39.219972582516064</v>
      </c>
      <c r="F218" s="6">
        <v>59.268241248418391</v>
      </c>
      <c r="G218" s="7">
        <v>15.151834668916068</v>
      </c>
    </row>
    <row r="219" spans="1:7" ht="14.25" customHeight="1">
      <c r="A219" s="3">
        <v>199</v>
      </c>
      <c r="B219" s="4" t="s">
        <v>237</v>
      </c>
      <c r="C219" s="5">
        <v>3217</v>
      </c>
      <c r="D219" s="6">
        <v>9.260543979955542E-2</v>
      </c>
      <c r="E219" s="13">
        <v>69.921666148585686</v>
      </c>
      <c r="F219" s="6">
        <v>49.005593536357985</v>
      </c>
      <c r="G219" s="7">
        <v>40.894965817277814</v>
      </c>
    </row>
    <row r="220" spans="1:7" ht="14.25" customHeight="1">
      <c r="A220" s="3">
        <v>200</v>
      </c>
      <c r="B220" s="4" t="s">
        <v>238</v>
      </c>
      <c r="C220" s="5">
        <v>22447</v>
      </c>
      <c r="D220" s="6">
        <v>0.64616546695076804</v>
      </c>
      <c r="E220" s="13">
        <v>32.984630462868132</v>
      </c>
      <c r="F220" s="6">
        <v>49.719426382827116</v>
      </c>
      <c r="G220" s="7">
        <v>14.594281642469047</v>
      </c>
    </row>
    <row r="221" spans="1:7" ht="14.25" customHeight="1">
      <c r="A221" s="23"/>
      <c r="B221" s="23" t="s">
        <v>239</v>
      </c>
      <c r="C221" s="24">
        <v>358476</v>
      </c>
      <c r="D221" s="25">
        <v>10.485031724828609</v>
      </c>
      <c r="E221" s="26">
        <v>48.100536716545747</v>
      </c>
      <c r="F221" s="25">
        <v>54.540839806434519</v>
      </c>
      <c r="G221" s="27">
        <v>20.767289107060677</v>
      </c>
    </row>
    <row r="222" spans="1:7" ht="14.25" customHeight="1">
      <c r="A222" s="3">
        <v>201</v>
      </c>
      <c r="B222" s="4" t="s">
        <v>240</v>
      </c>
      <c r="C222" s="5">
        <v>1178</v>
      </c>
      <c r="D222" s="6">
        <v>3.3910229432351974E-2</v>
      </c>
      <c r="E222" s="13">
        <v>43.276740237691065</v>
      </c>
      <c r="F222" s="6">
        <v>44.736842105263158</v>
      </c>
      <c r="G222" s="7">
        <v>32.76740237691002</v>
      </c>
    </row>
    <row r="223" spans="1:7" ht="14.4">
      <c r="A223" s="3">
        <v>202</v>
      </c>
      <c r="B223" s="4" t="s">
        <v>241</v>
      </c>
      <c r="C223" s="5">
        <v>1016</v>
      </c>
      <c r="D223" s="6">
        <v>2.9246853228582004E-2</v>
      </c>
      <c r="E223" s="13">
        <v>53.137795275590577</v>
      </c>
      <c r="F223" s="6">
        <v>60.629921259842519</v>
      </c>
      <c r="G223" s="7">
        <v>31.69291338582677</v>
      </c>
    </row>
    <row r="224" spans="1:7" ht="14.25" customHeight="1">
      <c r="A224" s="3">
        <v>203</v>
      </c>
      <c r="B224" s="4" t="s">
        <v>242</v>
      </c>
      <c r="C224" s="5">
        <v>10428</v>
      </c>
      <c r="D224" s="6">
        <v>0.30018325341304442</v>
      </c>
      <c r="E224" s="13">
        <v>70.143747602608386</v>
      </c>
      <c r="F224" s="6">
        <v>66.947933646562475</v>
      </c>
      <c r="G224" s="7">
        <v>20.692300316425353</v>
      </c>
    </row>
    <row r="225" spans="1:7" ht="14.25" customHeight="1">
      <c r="A225" s="3">
        <v>204</v>
      </c>
      <c r="B225" s="4" t="s">
        <v>243</v>
      </c>
      <c r="C225" s="5">
        <v>76086</v>
      </c>
      <c r="D225" s="6">
        <v>2.1902323570372939</v>
      </c>
      <c r="E225" s="13">
        <v>49.653181925715742</v>
      </c>
      <c r="F225" s="6">
        <v>53.790964757825023</v>
      </c>
      <c r="G225" s="7">
        <v>19.877269979764002</v>
      </c>
    </row>
    <row r="226" spans="1:7" ht="14.25" customHeight="1">
      <c r="A226" s="3">
        <v>205</v>
      </c>
      <c r="B226" s="4" t="s">
        <v>244</v>
      </c>
      <c r="C226" s="5">
        <v>153104</v>
      </c>
      <c r="D226" s="6">
        <v>4.4072935203826962</v>
      </c>
      <c r="E226" s="13">
        <v>48.736649597659444</v>
      </c>
      <c r="F226" s="6">
        <v>54.919247924870852</v>
      </c>
      <c r="G226" s="7">
        <v>23.430183577907957</v>
      </c>
    </row>
    <row r="227" spans="1:7" ht="14.25" customHeight="1">
      <c r="A227" s="3">
        <v>206</v>
      </c>
      <c r="B227" s="4" t="s">
        <v>245</v>
      </c>
      <c r="C227" s="5">
        <v>120</v>
      </c>
      <c r="D227" s="6">
        <v>3.4543527435333078E-3</v>
      </c>
      <c r="E227" s="13">
        <v>72.691666666666677</v>
      </c>
      <c r="F227" s="6">
        <v>79.166666666666671</v>
      </c>
      <c r="G227" s="7">
        <v>50.833333333333336</v>
      </c>
    </row>
    <row r="228" spans="1:7" ht="14.25" customHeight="1">
      <c r="A228" s="3">
        <v>207</v>
      </c>
      <c r="B228" s="4" t="s">
        <v>246</v>
      </c>
      <c r="C228" s="5">
        <v>1101</v>
      </c>
      <c r="D228" s="6">
        <v>3.1693686421918096E-2</v>
      </c>
      <c r="E228" s="13">
        <v>64.834695731153516</v>
      </c>
      <c r="F228" s="6">
        <v>64.577656675749324</v>
      </c>
      <c r="G228" s="7">
        <v>50.22706630336058</v>
      </c>
    </row>
    <row r="229" spans="1:7" ht="14.25" customHeight="1">
      <c r="A229" s="3">
        <v>208</v>
      </c>
      <c r="B229" s="4" t="s">
        <v>247</v>
      </c>
      <c r="C229" s="5">
        <v>960</v>
      </c>
      <c r="D229" s="6">
        <v>2.7634821948266462E-2</v>
      </c>
      <c r="E229" s="13">
        <v>41.994791666666693</v>
      </c>
      <c r="F229" s="6">
        <v>65.104166666666671</v>
      </c>
      <c r="G229" s="7">
        <v>15.3125</v>
      </c>
    </row>
    <row r="230" spans="1:7" ht="14.25" customHeight="1">
      <c r="A230" s="3">
        <v>209</v>
      </c>
      <c r="B230" s="4" t="s">
        <v>248</v>
      </c>
      <c r="C230" s="5">
        <v>2813</v>
      </c>
      <c r="D230" s="6">
        <v>8.0975785562993285E-2</v>
      </c>
      <c r="E230" s="13">
        <v>46.367223604692505</v>
      </c>
      <c r="F230" s="6">
        <v>57.412015641663707</v>
      </c>
      <c r="G230" s="7">
        <v>18.805545680767864</v>
      </c>
    </row>
    <row r="231" spans="1:7" ht="14.25" customHeight="1">
      <c r="A231" s="3">
        <v>210</v>
      </c>
      <c r="B231" s="4" t="s">
        <v>249</v>
      </c>
      <c r="C231" s="5">
        <v>305</v>
      </c>
      <c r="D231" s="6">
        <v>8.7798132231471579E-3</v>
      </c>
      <c r="E231" s="13">
        <v>46.229508196721291</v>
      </c>
      <c r="F231" s="6">
        <v>78.360655737704917</v>
      </c>
      <c r="G231" s="7">
        <v>51.147540983606561</v>
      </c>
    </row>
    <row r="232" spans="1:7" ht="14.25" customHeight="1">
      <c r="A232" s="3">
        <v>211</v>
      </c>
      <c r="B232" s="4" t="s">
        <v>250</v>
      </c>
      <c r="C232" s="5">
        <v>104612</v>
      </c>
      <c r="D232" s="6">
        <v>3.0113895767208865</v>
      </c>
      <c r="E232" s="13">
        <v>44.426853515848777</v>
      </c>
      <c r="F232" s="6">
        <v>53.129509810480442</v>
      </c>
      <c r="G232" s="7">
        <v>16.811139888945171</v>
      </c>
    </row>
    <row r="233" spans="1:7" ht="14.25" customHeight="1">
      <c r="A233" s="3">
        <v>212</v>
      </c>
      <c r="B233" s="4" t="s">
        <v>251</v>
      </c>
      <c r="C233" s="5">
        <v>6753</v>
      </c>
      <c r="D233" s="6">
        <v>0.19439370064233688</v>
      </c>
      <c r="E233" s="6">
        <v>37.648304457278229</v>
      </c>
      <c r="F233" s="6">
        <v>52.065136935603256</v>
      </c>
      <c r="G233" s="7">
        <v>22.975573649148778</v>
      </c>
    </row>
    <row r="234" spans="1:7" ht="14.25" customHeight="1">
      <c r="A234" s="23"/>
      <c r="B234" s="23" t="s">
        <v>252</v>
      </c>
      <c r="C234" s="24">
        <v>2373</v>
      </c>
      <c r="D234" s="25">
        <v>6.9407659879652445E-2</v>
      </c>
      <c r="E234" s="26">
        <v>30.778761061946891</v>
      </c>
      <c r="F234" s="25">
        <v>46.186262115465652</v>
      </c>
      <c r="G234" s="27">
        <v>36.957437842393595</v>
      </c>
    </row>
    <row r="235" spans="1:7" ht="14.25" customHeight="1">
      <c r="A235" s="3">
        <v>213</v>
      </c>
      <c r="B235" s="4" t="s">
        <v>253</v>
      </c>
      <c r="C235" s="5">
        <v>209</v>
      </c>
      <c r="D235" s="6">
        <v>6.0163310283205106E-3</v>
      </c>
      <c r="E235" s="6">
        <v>24.516746411483258</v>
      </c>
      <c r="F235" s="6">
        <v>43.540669856459331</v>
      </c>
      <c r="G235" s="7">
        <v>67.942583732057415</v>
      </c>
    </row>
    <row r="236" spans="1:7" ht="14.25" customHeight="1">
      <c r="A236" s="3">
        <v>214</v>
      </c>
      <c r="B236" s="4" t="s">
        <v>254</v>
      </c>
      <c r="C236" s="5">
        <v>330</v>
      </c>
      <c r="D236" s="6">
        <v>9.4994700447165962E-3</v>
      </c>
      <c r="E236" s="6">
        <v>20.306060606060605</v>
      </c>
      <c r="F236" s="6">
        <v>43.030303030303031</v>
      </c>
      <c r="G236" s="7">
        <v>63.939393939393938</v>
      </c>
    </row>
    <row r="237" spans="1:7" ht="14.25" customHeight="1">
      <c r="A237" s="3">
        <v>215</v>
      </c>
      <c r="B237" s="4" t="s">
        <v>255</v>
      </c>
      <c r="C237" s="5">
        <v>465</v>
      </c>
      <c r="D237" s="6">
        <v>1.3385616881191567E-2</v>
      </c>
      <c r="E237" s="6">
        <v>29.879569892473121</v>
      </c>
      <c r="F237" s="6">
        <v>40.43010752688172</v>
      </c>
      <c r="G237" s="7">
        <v>35.053763440860216</v>
      </c>
    </row>
    <row r="238" spans="1:7" ht="14.25" customHeight="1">
      <c r="A238" s="3">
        <v>216</v>
      </c>
      <c r="B238" s="4" t="s">
        <v>256</v>
      </c>
      <c r="C238" s="5">
        <v>105</v>
      </c>
      <c r="D238" s="6">
        <v>3.0225586505916442E-3</v>
      </c>
      <c r="E238" s="6">
        <v>47.314285714285695</v>
      </c>
      <c r="F238" s="6">
        <v>43.80952380952381</v>
      </c>
      <c r="G238" s="7">
        <v>58.095238095238095</v>
      </c>
    </row>
    <row r="239" spans="1:7" ht="14.25" customHeight="1">
      <c r="A239" s="8">
        <v>217</v>
      </c>
      <c r="B239" s="9" t="s">
        <v>257</v>
      </c>
      <c r="C239" s="10">
        <v>1264</v>
      </c>
      <c r="D239" s="11">
        <v>3.6385848898550843E-2</v>
      </c>
      <c r="E239" s="11">
        <v>33.505537974683577</v>
      </c>
      <c r="F239" s="11">
        <v>49.7626582278481</v>
      </c>
      <c r="G239" s="12">
        <v>23.734177215189874</v>
      </c>
    </row>
    <row r="240" spans="1:7" ht="14.25" customHeight="1">
      <c r="A240" s="23"/>
      <c r="B240" s="23" t="s">
        <v>258</v>
      </c>
      <c r="C240" s="24">
        <v>4942</v>
      </c>
      <c r="D240" s="25">
        <v>0.14454810582606084</v>
      </c>
      <c r="E240" s="26">
        <v>10.982193443949814</v>
      </c>
      <c r="F240" s="25">
        <v>47.025495750708217</v>
      </c>
      <c r="G240" s="27">
        <v>63.354917037636582</v>
      </c>
    </row>
    <row r="241" spans="1:7" ht="14.25" customHeight="1">
      <c r="A241" s="3">
        <v>220</v>
      </c>
      <c r="B241" s="4" t="s">
        <v>259</v>
      </c>
      <c r="C241" s="5">
        <v>9</v>
      </c>
      <c r="D241" s="6">
        <v>2.5907645576499807E-4</v>
      </c>
      <c r="E241" s="6">
        <v>0.11111111111111113</v>
      </c>
      <c r="F241" s="6">
        <v>11.111111111111111</v>
      </c>
      <c r="G241" s="7">
        <v>88.888888888888886</v>
      </c>
    </row>
    <row r="242" spans="1:7" ht="14.25" customHeight="1">
      <c r="A242" s="3">
        <v>221</v>
      </c>
      <c r="B242" s="4" t="s">
        <v>260</v>
      </c>
      <c r="C242" s="5">
        <v>7</v>
      </c>
      <c r="D242" s="6">
        <v>2.0150391003944296E-4</v>
      </c>
      <c r="E242" s="6">
        <v>0</v>
      </c>
      <c r="F242" s="6">
        <v>0</v>
      </c>
      <c r="G242" s="7">
        <v>71.428571428571431</v>
      </c>
    </row>
    <row r="243" spans="1:7" ht="14.25" customHeight="1">
      <c r="A243" s="3">
        <v>222</v>
      </c>
      <c r="B243" s="4" t="s">
        <v>261</v>
      </c>
      <c r="C243" s="5">
        <v>870</v>
      </c>
      <c r="D243" s="6">
        <v>2.5044057390616482E-2</v>
      </c>
      <c r="E243" s="6">
        <v>0</v>
      </c>
      <c r="F243" s="6">
        <v>41.609195402298852</v>
      </c>
      <c r="G243" s="7">
        <v>83.218390804597703</v>
      </c>
    </row>
    <row r="244" spans="1:7" ht="14.25" customHeight="1">
      <c r="A244" s="3">
        <v>223</v>
      </c>
      <c r="B244" s="4" t="s">
        <v>262</v>
      </c>
      <c r="C244" s="5">
        <v>70</v>
      </c>
      <c r="D244" s="6">
        <v>2.0150391003944295E-3</v>
      </c>
      <c r="E244" s="6">
        <v>0.2285714285714287</v>
      </c>
      <c r="F244" s="6">
        <v>44.285714285714285</v>
      </c>
      <c r="G244" s="7">
        <v>54.285714285714285</v>
      </c>
    </row>
    <row r="245" spans="1:7" ht="14.25" customHeight="1">
      <c r="A245" s="3">
        <v>224</v>
      </c>
      <c r="B245" s="4" t="s">
        <v>263</v>
      </c>
      <c r="C245" s="5">
        <v>3986</v>
      </c>
      <c r="D245" s="6">
        <v>0.11474208363103137</v>
      </c>
      <c r="E245" s="6">
        <v>13.611891620672386</v>
      </c>
      <c r="F245" s="6">
        <v>48.419468138484696</v>
      </c>
      <c r="G245" s="7">
        <v>59.106874059207229</v>
      </c>
    </row>
    <row r="246" spans="1:7" ht="14.25" customHeight="1">
      <c r="A246" s="23"/>
      <c r="B246" s="23" t="s">
        <v>264</v>
      </c>
      <c r="C246" s="24">
        <v>684431</v>
      </c>
      <c r="D246" s="25">
        <v>20.018859696203286</v>
      </c>
      <c r="E246" s="26">
        <v>40.417368587923896</v>
      </c>
      <c r="F246" s="25">
        <v>47.738514352494342</v>
      </c>
      <c r="G246" s="27">
        <v>32.251698195895116</v>
      </c>
    </row>
    <row r="247" spans="1:7" ht="14.25" customHeight="1">
      <c r="A247" s="3">
        <v>225</v>
      </c>
      <c r="B247" s="4" t="s">
        <v>265</v>
      </c>
      <c r="C247" s="5">
        <v>22513</v>
      </c>
      <c r="D247" s="6">
        <v>0.64806536095971135</v>
      </c>
      <c r="E247" s="6">
        <v>39.533425132145659</v>
      </c>
      <c r="F247" s="6">
        <v>44.661573991828035</v>
      </c>
      <c r="G247" s="7">
        <v>38.599218333629416</v>
      </c>
    </row>
    <row r="248" spans="1:7" ht="14.25" customHeight="1">
      <c r="A248" s="3">
        <v>226</v>
      </c>
      <c r="B248" s="4" t="s">
        <v>266</v>
      </c>
      <c r="C248" s="5">
        <v>8688</v>
      </c>
      <c r="D248" s="6">
        <v>0.25009513863181149</v>
      </c>
      <c r="E248" s="6">
        <v>81.405386740330954</v>
      </c>
      <c r="F248" s="6">
        <v>70.456899528139033</v>
      </c>
      <c r="G248" s="7">
        <v>78.582115318218442</v>
      </c>
    </row>
    <row r="249" spans="1:7" ht="14.25" customHeight="1">
      <c r="A249" s="3">
        <v>227</v>
      </c>
      <c r="B249" s="4" t="s">
        <v>267</v>
      </c>
      <c r="C249" s="5">
        <v>255</v>
      </c>
      <c r="D249" s="6">
        <v>7.3404995800082787E-3</v>
      </c>
      <c r="E249" s="6">
        <v>54.156862745098032</v>
      </c>
      <c r="F249" s="6">
        <v>48.627450980392155</v>
      </c>
      <c r="G249" s="7">
        <v>50.196078431372548</v>
      </c>
    </row>
    <row r="250" spans="1:7" ht="14.25" customHeight="1">
      <c r="A250" s="3">
        <v>228</v>
      </c>
      <c r="B250" s="4" t="s">
        <v>268</v>
      </c>
      <c r="C250" s="5">
        <v>5225</v>
      </c>
      <c r="D250" s="6">
        <v>0.15040827570801277</v>
      </c>
      <c r="E250" s="6">
        <v>43.624114832535817</v>
      </c>
      <c r="F250" s="6">
        <v>39.039785768936497</v>
      </c>
      <c r="G250" s="7">
        <v>44.108645753634278</v>
      </c>
    </row>
    <row r="251" spans="1:7" ht="14.25" customHeight="1">
      <c r="A251" s="3">
        <v>229</v>
      </c>
      <c r="B251" s="4" t="s">
        <v>269</v>
      </c>
      <c r="C251" s="5">
        <v>59555</v>
      </c>
      <c r="D251" s="6">
        <v>1.7143664803427179</v>
      </c>
      <c r="E251" s="6">
        <v>42.050054571405127</v>
      </c>
      <c r="F251" s="6">
        <v>48.680322364002684</v>
      </c>
      <c r="G251" s="7">
        <v>44.612155809267968</v>
      </c>
    </row>
    <row r="252" spans="1:7" ht="14.25" customHeight="1">
      <c r="A252" s="3">
        <v>230</v>
      </c>
      <c r="B252" s="4" t="s">
        <v>270</v>
      </c>
      <c r="C252" s="5">
        <v>30939</v>
      </c>
      <c r="D252" s="6">
        <v>0.89061849610147503</v>
      </c>
      <c r="E252" s="6">
        <v>46.21762177187378</v>
      </c>
      <c r="F252" s="6">
        <v>55.72541288258298</v>
      </c>
      <c r="G252" s="7">
        <v>39.517145535050581</v>
      </c>
    </row>
    <row r="253" spans="1:7" ht="14.25" customHeight="1">
      <c r="A253" s="3">
        <v>231</v>
      </c>
      <c r="B253" s="4" t="s">
        <v>271</v>
      </c>
      <c r="C253" s="5">
        <v>14776</v>
      </c>
      <c r="D253" s="6">
        <v>0.42534596782040129</v>
      </c>
      <c r="E253" s="6">
        <v>63.567068218733013</v>
      </c>
      <c r="F253" s="6">
        <v>55.484132891264629</v>
      </c>
      <c r="G253" s="7">
        <v>47.96670952026524</v>
      </c>
    </row>
    <row r="254" spans="1:7" ht="14.4">
      <c r="A254" s="3">
        <v>232</v>
      </c>
      <c r="B254" s="4" t="s">
        <v>272</v>
      </c>
      <c r="C254" s="5">
        <v>113640</v>
      </c>
      <c r="D254" s="6">
        <v>3.2712720481260424</v>
      </c>
      <c r="E254" s="6">
        <v>34.955033438929668</v>
      </c>
      <c r="F254" s="6">
        <v>52.615555184034775</v>
      </c>
      <c r="G254" s="7">
        <v>20.378892535658661</v>
      </c>
    </row>
    <row r="255" spans="1:7" ht="14.25" customHeight="1">
      <c r="A255" s="3">
        <v>233</v>
      </c>
      <c r="B255" s="4" t="s">
        <v>273</v>
      </c>
      <c r="C255" s="5">
        <v>35178</v>
      </c>
      <c r="D255" s="6">
        <v>1.0126435067667892</v>
      </c>
      <c r="E255" s="6">
        <v>44.994940019330038</v>
      </c>
      <c r="F255" s="6">
        <v>48.058776716689401</v>
      </c>
      <c r="G255" s="7">
        <v>55.755457025920876</v>
      </c>
    </row>
    <row r="256" spans="1:7" ht="14.25" customHeight="1">
      <c r="A256" s="3">
        <v>234</v>
      </c>
      <c r="B256" s="4" t="s">
        <v>274</v>
      </c>
      <c r="C256" s="5">
        <v>1204</v>
      </c>
      <c r="D256" s="6">
        <v>3.4658672526784187E-2</v>
      </c>
      <c r="E256" s="6">
        <v>46.250830564784039</v>
      </c>
      <c r="F256" s="6">
        <v>31.203319502074688</v>
      </c>
      <c r="G256" s="7">
        <v>58.672199170124479</v>
      </c>
    </row>
    <row r="257" spans="1:7" ht="14.25" customHeight="1">
      <c r="A257" s="3">
        <v>235</v>
      </c>
      <c r="B257" s="4" t="s">
        <v>275</v>
      </c>
      <c r="C257" s="5">
        <v>39734</v>
      </c>
      <c r="D257" s="6">
        <v>1.1437937659296038</v>
      </c>
      <c r="E257" s="6">
        <v>31.681230180701828</v>
      </c>
      <c r="F257" s="6">
        <v>35.319577252138906</v>
      </c>
      <c r="G257" s="7">
        <v>28.12783090085556</v>
      </c>
    </row>
    <row r="258" spans="1:7" ht="14.25" customHeight="1">
      <c r="A258" s="3">
        <v>236</v>
      </c>
      <c r="B258" s="4" t="s">
        <v>276</v>
      </c>
      <c r="C258" s="5">
        <v>37366</v>
      </c>
      <c r="D258" s="6">
        <v>1.0756278717905465</v>
      </c>
      <c r="E258" s="6">
        <v>39.493068565005601</v>
      </c>
      <c r="F258" s="6">
        <v>34.533875628813014</v>
      </c>
      <c r="G258" s="7">
        <v>30.26062292625495</v>
      </c>
    </row>
    <row r="259" spans="1:7" ht="14.25" customHeight="1">
      <c r="A259" s="3">
        <v>237</v>
      </c>
      <c r="B259" s="4" t="s">
        <v>277</v>
      </c>
      <c r="C259" s="5">
        <v>7471</v>
      </c>
      <c r="D259" s="6">
        <v>0.21506224455781117</v>
      </c>
      <c r="E259" s="6">
        <v>68.29607816891972</v>
      </c>
      <c r="F259" s="6">
        <v>37.16885202033717</v>
      </c>
      <c r="G259" s="7">
        <v>45.23682097939524</v>
      </c>
    </row>
    <row r="260" spans="1:7" ht="14.25" customHeight="1">
      <c r="A260" s="3">
        <v>238</v>
      </c>
      <c r="B260" s="4" t="s">
        <v>278</v>
      </c>
      <c r="C260" s="5">
        <v>13971</v>
      </c>
      <c r="D260" s="6">
        <v>0.40217301816586537</v>
      </c>
      <c r="E260" s="6">
        <v>51.719060911888775</v>
      </c>
      <c r="F260" s="6">
        <v>48.271666785944319</v>
      </c>
      <c r="G260" s="7">
        <v>34.623917555285196</v>
      </c>
    </row>
    <row r="261" spans="1:7" ht="14.25" customHeight="1">
      <c r="A261" s="3">
        <v>239</v>
      </c>
      <c r="B261" s="4" t="s">
        <v>279</v>
      </c>
      <c r="C261" s="5">
        <v>229808</v>
      </c>
      <c r="D261" s="6">
        <v>6.6153157940491862</v>
      </c>
      <c r="E261" s="6">
        <v>38.89677034741986</v>
      </c>
      <c r="F261" s="6">
        <v>48.465230008832272</v>
      </c>
      <c r="G261" s="7">
        <v>25.016206997071862</v>
      </c>
    </row>
    <row r="262" spans="1:7" ht="14.25" customHeight="1">
      <c r="A262" s="3">
        <v>240</v>
      </c>
      <c r="B262" s="4" t="s">
        <v>280</v>
      </c>
      <c r="C262" s="5">
        <v>8155</v>
      </c>
      <c r="D262" s="6">
        <v>0.23475205519595105</v>
      </c>
      <c r="E262" s="6">
        <v>33.704721030042812</v>
      </c>
      <c r="F262" s="6">
        <v>49.950968374601615</v>
      </c>
      <c r="G262" s="7">
        <v>33.586663397891641</v>
      </c>
    </row>
    <row r="263" spans="1:7" ht="14.25" customHeight="1">
      <c r="A263" s="3">
        <v>241</v>
      </c>
      <c r="B263" s="4" t="s">
        <v>281</v>
      </c>
      <c r="C263" s="5">
        <v>1945</v>
      </c>
      <c r="D263" s="6">
        <v>5.5989300718102361E-2</v>
      </c>
      <c r="E263" s="6">
        <v>42.249871465295563</v>
      </c>
      <c r="F263" s="6">
        <v>58.663239074550127</v>
      </c>
      <c r="G263" s="7">
        <v>80</v>
      </c>
    </row>
    <row r="264" spans="1:7" ht="14.25" customHeight="1">
      <c r="A264" s="3">
        <v>242</v>
      </c>
      <c r="B264" s="4" t="s">
        <v>282</v>
      </c>
      <c r="C264" s="5">
        <v>6918</v>
      </c>
      <c r="D264" s="6">
        <v>0.1991434356646952</v>
      </c>
      <c r="E264" s="6">
        <v>44.815264527319989</v>
      </c>
      <c r="F264" s="6">
        <v>58.255091723241371</v>
      </c>
      <c r="G264" s="7">
        <v>64.827386970966344</v>
      </c>
    </row>
    <row r="265" spans="1:7" ht="14.25" customHeight="1">
      <c r="A265" s="3">
        <v>243</v>
      </c>
      <c r="B265" s="4" t="s">
        <v>283</v>
      </c>
      <c r="C265" s="5">
        <v>4312</v>
      </c>
      <c r="D265" s="6">
        <v>0.12412640858429685</v>
      </c>
      <c r="E265" s="6">
        <v>33.989332096474961</v>
      </c>
      <c r="F265" s="6">
        <v>48.07692307692308</v>
      </c>
      <c r="G265" s="7">
        <v>60.31047265987025</v>
      </c>
    </row>
    <row r="266" spans="1:7" ht="14.25" customHeight="1">
      <c r="A266" s="8">
        <v>244</v>
      </c>
      <c r="B266" s="9" t="s">
        <v>284</v>
      </c>
      <c r="C266" s="10">
        <v>42778</v>
      </c>
      <c r="D266" s="11">
        <v>1.2314191805238988</v>
      </c>
      <c r="E266" s="11">
        <v>37.866356538407402</v>
      </c>
      <c r="F266" s="11">
        <v>41.473157968509085</v>
      </c>
      <c r="G266" s="12">
        <v>32.390319114142876</v>
      </c>
    </row>
    <row r="267" spans="1:7" ht="14.25" customHeight="1">
      <c r="A267" s="23"/>
      <c r="B267" s="23" t="s">
        <v>285</v>
      </c>
      <c r="C267" s="24">
        <v>411973</v>
      </c>
      <c r="D267" s="25">
        <v>12.049760583059442</v>
      </c>
      <c r="E267" s="26">
        <v>35.80234141557753</v>
      </c>
      <c r="F267" s="25">
        <v>55.26915156557363</v>
      </c>
      <c r="G267" s="27">
        <v>34.853023573956342</v>
      </c>
    </row>
    <row r="268" spans="1:7" ht="14.25" customHeight="1">
      <c r="A268" s="3">
        <v>245</v>
      </c>
      <c r="B268" s="4" t="s">
        <v>286</v>
      </c>
      <c r="C268" s="5">
        <v>29049</v>
      </c>
      <c r="D268" s="6">
        <v>0.83621244039082543</v>
      </c>
      <c r="E268" s="6">
        <v>58.410891941203019</v>
      </c>
      <c r="F268" s="6">
        <v>50.824185278227056</v>
      </c>
      <c r="G268" s="7">
        <v>77.060463195567635</v>
      </c>
    </row>
    <row r="269" spans="1:7" ht="14.25" customHeight="1">
      <c r="A269" s="3">
        <v>246</v>
      </c>
      <c r="B269" s="4" t="s">
        <v>287</v>
      </c>
      <c r="C269" s="5">
        <v>57484</v>
      </c>
      <c r="D269" s="6">
        <v>1.6547501092439054</v>
      </c>
      <c r="E269" s="6">
        <v>17.068732168951382</v>
      </c>
      <c r="F269" s="6">
        <v>45.871527717381852</v>
      </c>
      <c r="G269" s="7">
        <v>35.741246455967023</v>
      </c>
    </row>
    <row r="270" spans="1:7" ht="14.25" customHeight="1">
      <c r="A270" s="3">
        <v>247</v>
      </c>
      <c r="B270" s="4" t="s">
        <v>288</v>
      </c>
      <c r="C270" s="5">
        <v>5850</v>
      </c>
      <c r="D270" s="6">
        <v>0.16839969624724876</v>
      </c>
      <c r="E270" s="6">
        <v>23.530769230769234</v>
      </c>
      <c r="F270" s="6">
        <v>48.666666666666664</v>
      </c>
      <c r="G270" s="7">
        <v>17.179487179487179</v>
      </c>
    </row>
    <row r="271" spans="1:7" ht="14.25" customHeight="1">
      <c r="A271" s="3">
        <v>248</v>
      </c>
      <c r="B271" s="4" t="s">
        <v>289</v>
      </c>
      <c r="C271" s="5">
        <v>484</v>
      </c>
      <c r="D271" s="6">
        <v>1.393255606558434E-2</v>
      </c>
      <c r="E271" s="6">
        <v>73.188016528925615</v>
      </c>
      <c r="F271" s="6">
        <v>31.818181818181817</v>
      </c>
      <c r="G271" s="7">
        <v>61.776859504132233</v>
      </c>
    </row>
    <row r="272" spans="1:7" ht="14.25" customHeight="1">
      <c r="A272" s="3">
        <v>249</v>
      </c>
      <c r="B272" s="4" t="s">
        <v>290</v>
      </c>
      <c r="C272" s="5">
        <v>463</v>
      </c>
      <c r="D272" s="6">
        <v>1.3328044335466012E-2</v>
      </c>
      <c r="E272" s="6">
        <v>70.127429805615577</v>
      </c>
      <c r="F272" s="6">
        <v>44.708423326133911</v>
      </c>
      <c r="G272" s="7">
        <v>90.280777537796979</v>
      </c>
    </row>
    <row r="273" spans="1:7" ht="14.25" customHeight="1">
      <c r="A273" s="3">
        <v>250</v>
      </c>
      <c r="B273" s="4" t="s">
        <v>291</v>
      </c>
      <c r="C273" s="5">
        <v>28248</v>
      </c>
      <c r="D273" s="6">
        <v>0.81315463582774061</v>
      </c>
      <c r="E273" s="6">
        <v>20.465059473237076</v>
      </c>
      <c r="F273" s="6">
        <v>54.192771937276554</v>
      </c>
      <c r="G273" s="7">
        <v>33.818271919578066</v>
      </c>
    </row>
    <row r="274" spans="1:7" ht="14.25" customHeight="1">
      <c r="A274" s="3">
        <v>251</v>
      </c>
      <c r="B274" s="4" t="s">
        <v>292</v>
      </c>
      <c r="C274" s="5">
        <v>132214</v>
      </c>
      <c r="D274" s="6">
        <v>3.805948280279273</v>
      </c>
      <c r="E274" s="6">
        <v>39.580974783305535</v>
      </c>
      <c r="F274" s="6">
        <v>61.928204662840201</v>
      </c>
      <c r="G274" s="7">
        <v>43.091570437925846</v>
      </c>
    </row>
    <row r="275" spans="1:7" ht="14.25" customHeight="1">
      <c r="A275" s="3">
        <v>252</v>
      </c>
      <c r="B275" s="4" t="s">
        <v>293</v>
      </c>
      <c r="C275" s="5">
        <v>8788</v>
      </c>
      <c r="D275" s="6">
        <v>0.25297376591808923</v>
      </c>
      <c r="E275" s="6">
        <v>56.875170687301036</v>
      </c>
      <c r="F275" s="6">
        <v>56.333863998180576</v>
      </c>
      <c r="G275" s="7">
        <v>49.772572208323858</v>
      </c>
    </row>
    <row r="276" spans="1:7" ht="14.25" customHeight="1">
      <c r="A276" s="3">
        <v>253</v>
      </c>
      <c r="B276" s="4" t="s">
        <v>294</v>
      </c>
      <c r="C276" s="5">
        <v>44818</v>
      </c>
      <c r="D276" s="6">
        <v>1.2901431771639649</v>
      </c>
      <c r="E276" s="6">
        <v>32.158797804453954</v>
      </c>
      <c r="F276" s="6">
        <v>56.362257078471181</v>
      </c>
      <c r="G276" s="7">
        <v>23.086191124299962</v>
      </c>
    </row>
    <row r="277" spans="1:7" ht="14.25" customHeight="1">
      <c r="A277" s="3">
        <v>254</v>
      </c>
      <c r="B277" s="4" t="s">
        <v>295</v>
      </c>
      <c r="C277" s="5">
        <v>458</v>
      </c>
      <c r="D277" s="6">
        <v>1.3184112971152125E-2</v>
      </c>
      <c r="E277" s="6">
        <v>59.572052401746667</v>
      </c>
      <c r="F277" s="6">
        <v>41.266375545851531</v>
      </c>
      <c r="G277" s="7">
        <v>6.5502183406113534</v>
      </c>
    </row>
    <row r="278" spans="1:7" ht="14.25" customHeight="1">
      <c r="A278" s="3">
        <v>255</v>
      </c>
      <c r="B278" s="4" t="s">
        <v>296</v>
      </c>
      <c r="C278" s="5">
        <v>46581</v>
      </c>
      <c r="D278" s="6">
        <v>1.3408933762210418</v>
      </c>
      <c r="E278" s="6">
        <v>33.834889761920351</v>
      </c>
      <c r="F278" s="6">
        <v>50.812607204116638</v>
      </c>
      <c r="G278" s="7">
        <v>16.19639794168096</v>
      </c>
    </row>
    <row r="279" spans="1:7" ht="14.25" customHeight="1">
      <c r="A279" s="3">
        <v>256</v>
      </c>
      <c r="B279" s="4" t="s">
        <v>297</v>
      </c>
      <c r="C279" s="5">
        <v>14091</v>
      </c>
      <c r="D279" s="6">
        <v>0.40562737090939865</v>
      </c>
      <c r="E279" s="6">
        <v>34.977077567241473</v>
      </c>
      <c r="F279" s="6">
        <v>59.124394864239108</v>
      </c>
      <c r="G279" s="7">
        <v>17.105170841226407</v>
      </c>
    </row>
    <row r="280" spans="1:7" ht="14.25" customHeight="1">
      <c r="A280" s="3">
        <v>257</v>
      </c>
      <c r="B280" s="4" t="s">
        <v>298</v>
      </c>
      <c r="C280" s="5">
        <v>36678</v>
      </c>
      <c r="D280" s="6">
        <v>1.0558229160609556</v>
      </c>
      <c r="E280" s="6">
        <v>48.650553465292788</v>
      </c>
      <c r="F280" s="6">
        <v>50.848704465575018</v>
      </c>
      <c r="G280" s="7">
        <v>16.145819142849358</v>
      </c>
    </row>
    <row r="281" spans="1:7" ht="14.25" customHeight="1">
      <c r="A281" s="3">
        <v>258</v>
      </c>
      <c r="B281" s="4" t="s">
        <v>299</v>
      </c>
      <c r="C281" s="5">
        <v>6767</v>
      </c>
      <c r="D281" s="6">
        <v>0.19479670846241579</v>
      </c>
      <c r="E281" s="6">
        <v>34.448352297916443</v>
      </c>
      <c r="F281" s="6">
        <v>75.542435424354238</v>
      </c>
      <c r="G281" s="7">
        <v>26.84870848708487</v>
      </c>
    </row>
    <row r="282" spans="1:7" ht="14.25" customHeight="1">
      <c r="A282" s="23"/>
      <c r="B282" s="23" t="s">
        <v>300</v>
      </c>
      <c r="C282" s="24">
        <v>54947</v>
      </c>
      <c r="D282" s="25">
        <v>1.5817193349910388</v>
      </c>
      <c r="E282" s="26">
        <v>42.833821682712461</v>
      </c>
      <c r="F282" s="25">
        <v>50.804413823192569</v>
      </c>
      <c r="G282" s="27">
        <v>32.440146157901431</v>
      </c>
    </row>
    <row r="283" spans="1:7" ht="14.4">
      <c r="A283" s="3">
        <v>259</v>
      </c>
      <c r="B283" s="4" t="s">
        <v>301</v>
      </c>
      <c r="C283" s="5">
        <v>54947</v>
      </c>
      <c r="D283" s="6">
        <v>1.5817193349910388</v>
      </c>
      <c r="E283" s="6">
        <v>42.833821682712461</v>
      </c>
      <c r="F283" s="6">
        <v>50.804413823192569</v>
      </c>
      <c r="G283" s="7">
        <v>32.440146157901431</v>
      </c>
    </row>
    <row r="284" spans="1:7" ht="14.25" customHeight="1">
      <c r="A284" s="23"/>
      <c r="B284" s="23" t="s">
        <v>5</v>
      </c>
      <c r="C284" s="24">
        <v>3471008</v>
      </c>
      <c r="D284" s="25">
        <v>100</v>
      </c>
      <c r="E284" s="26">
        <v>41.74437567666466</v>
      </c>
      <c r="F284" s="25">
        <v>53.42560071963792</v>
      </c>
      <c r="G284" s="27">
        <v>36.179385945209688</v>
      </c>
    </row>
    <row r="285" spans="1:7" ht="14.4">
      <c r="A285" s="15"/>
      <c r="B285" s="15" t="s">
        <v>302</v>
      </c>
      <c r="C285" s="15"/>
      <c r="D285" s="15"/>
      <c r="E285" s="15"/>
      <c r="F285" s="15"/>
      <c r="G285" s="15"/>
    </row>
    <row r="286" spans="1:7" ht="14.25" customHeight="1">
      <c r="A286" s="15"/>
      <c r="B286" s="16" t="s">
        <v>303</v>
      </c>
      <c r="C286" s="15"/>
      <c r="D286" s="15"/>
      <c r="E286" s="15"/>
      <c r="F286" s="15"/>
      <c r="G286" s="15"/>
    </row>
    <row r="287" spans="1:7" ht="14.25" customHeight="1">
      <c r="A287" s="15"/>
      <c r="B287" s="16" t="s">
        <v>304</v>
      </c>
    </row>
    <row r="288" spans="1:7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</sheetData>
  <mergeCells count="2">
    <mergeCell ref="A4:B5"/>
    <mergeCell ref="C4:D4"/>
  </mergeCells>
  <hyperlinks>
    <hyperlink ref="B2" r:id="rId1"/>
  </hyperlinks>
  <pageMargins left="0.70866141732283472" right="0.70866141732283472" top="0.74803149606299213" bottom="0.74803149606299213" header="0.31496062992125984" footer="0.31496062992125984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ANNEX</vt:lpstr>
      <vt:lpstr>ANNEX!Títols_per_imprimir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abosch</dc:creator>
  <cp:lastModifiedBy>abosch</cp:lastModifiedBy>
  <dcterms:created xsi:type="dcterms:W3CDTF">2017-12-13T10:54:39Z</dcterms:created>
  <dcterms:modified xsi:type="dcterms:W3CDTF">2017-12-13T18:03:11Z</dcterms:modified>
</cp:coreProperties>
</file>