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AquestLlibreDeTreball" defaultThemeVersion="164011"/>
  <mc:AlternateContent xmlns:mc="http://schemas.openxmlformats.org/markup-compatibility/2006">
    <mc:Choice Requires="x15">
      <x15ac:absPath xmlns:x15ac="http://schemas.microsoft.com/office/spreadsheetml/2010/11/ac" url="R:\articles SOD\"/>
    </mc:Choice>
  </mc:AlternateContent>
  <bookViews>
    <workbookView xWindow="0" yWindow="0" windowWidth="28800" windowHeight="12990" firstSheet="18" activeTab="18"/>
  </bookViews>
  <sheets>
    <sheet name="nom hospitals" sheetId="4" state="hidden" r:id="rId1"/>
    <sheet name="Nom dels CSMA" sheetId="6" state="hidden" r:id="rId2"/>
    <sheet name="territorial" sheetId="7" state="hidden" r:id="rId3"/>
    <sheet name="nom CSMA" sheetId="8" state="hidden" r:id="rId4"/>
    <sheet name="Nom CSMIJ" sheetId="14" state="hidden" r:id="rId5"/>
    <sheet name="denominadors acivitat" sheetId="15" state="hidden" r:id="rId6"/>
    <sheet name="denom activitat diagn" sheetId="16" state="hidden" r:id="rId7"/>
    <sheet name="den farmàcia" sheetId="17" state="hidden" r:id="rId8"/>
    <sheet name="Nom dels CSMA (2)" sheetId="23" state="hidden" r:id="rId9"/>
    <sheet name="territorial (2)" sheetId="24" state="hidden" r:id="rId10"/>
    <sheet name="nom CSMA (2)" sheetId="25" state="hidden" r:id="rId11"/>
    <sheet name="denominadors activitat" sheetId="26" state="hidden" r:id="rId12"/>
    <sheet name="denominadors activitat diagn" sheetId="27" state="hidden" r:id="rId13"/>
    <sheet name="denominadors fàrmacs" sheetId="28" state="hidden" r:id="rId14"/>
    <sheet name="1. Evolutiu SM+A" sheetId="29" r:id="rId15"/>
    <sheet name="2. Per sexe SM+A" sheetId="30" r:id="rId16"/>
    <sheet name="3. General CSMA" sheetId="18" r:id="rId17"/>
    <sheet name="3. Activitat CSMA" sheetId="19" r:id="rId18"/>
    <sheet name="3. Diagnòstics CSMA" sheetId="20" r:id="rId19"/>
    <sheet name="3. Prescripció farm CSMA" sheetId="22" r:id="rId20"/>
    <sheet name="4. Dades generals CSMIJ" sheetId="9" r:id="rId21"/>
    <sheet name="4. Activitat CSMIJ" sheetId="10" r:id="rId22"/>
    <sheet name="4. Diagnòstics CSMIJ" sheetId="11" r:id="rId23"/>
    <sheet name="4. Prescripció farmàcia CSMIJ" sheetId="13" r:id="rId24"/>
    <sheet name="5. Hospital d'aguts SMA" sheetId="2" r:id="rId25"/>
    <sheet name="5. Hospitals subaguts SMA" sheetId="3" r:id="rId26"/>
    <sheet name="6. Hospital aguts SMI" sheetId="34" r:id="rId27"/>
    <sheet name="6. Subaguts SMI" sheetId="35" r:id="rId28"/>
    <sheet name="7. CAS i CP" sheetId="31" r:id="rId29"/>
    <sheet name="7. PMM CAS" sheetId="32" r:id="rId30"/>
    <sheet name="7. UHD" sheetId="33" r:id="rId31"/>
    <sheet name="8. General SM Economiques" sheetId="5" r:id="rId32"/>
  </sheets>
  <definedNames>
    <definedName name="_xlnm._FilterDatabase" localSheetId="22" hidden="1">'4. Diagnòstics CSMIJ'!$A$4:$Q$4</definedName>
    <definedName name="_xlnm._FilterDatabase" localSheetId="24" hidden="1">'5. Hospital d''aguts SMA'!$A$3:$J$68</definedName>
    <definedName name="_xlnm._FilterDatabase" localSheetId="6" hidden="1">'denom activitat diagn'!$A$1:$AF$58</definedName>
    <definedName name="_xlnm.Print_Area" localSheetId="14">'1. Evolutiu SM+A'!$A$1:$E$217</definedName>
    <definedName name="_xlnm.Print_Area" localSheetId="15">'2. Per sexe SM+A'!$A$1:$D$161</definedName>
    <definedName name="_xlnm.Print_Area" localSheetId="17">'3. Activitat CSMA'!$A$1:$L$85</definedName>
    <definedName name="_xlnm.Print_Area" localSheetId="18">'3. Diagnòstics CSMA'!$A$1:$W$86</definedName>
    <definedName name="_xlnm.Print_Area" localSheetId="16">'3. General CSMA'!$A$1:$H$89</definedName>
    <definedName name="_xlnm.Print_Area" localSheetId="19">'3. Prescripció farm CSMA'!$A$1:$E$84</definedName>
    <definedName name="_xlnm.Print_Area" localSheetId="21">'4. Activitat CSMIJ'!$A$1:$L$68</definedName>
    <definedName name="_xlnm.Print_Area" localSheetId="20">'4. Dades generals CSMIJ'!$A$1:$H$75</definedName>
    <definedName name="_xlnm.Print_Area" localSheetId="22">'4. Diagnòstics CSMIJ'!$A$1:$AK$70</definedName>
    <definedName name="_xlnm.Print_Area" localSheetId="23">'4. Prescripció farmàcia CSMIJ'!$A$1:$F$69</definedName>
    <definedName name="_xlnm.Print_Area" localSheetId="24">'5. Hospital d''aguts SMA'!$A$1:$I$68</definedName>
    <definedName name="_xlnm.Print_Area" localSheetId="25">'5. Hospitals subaguts SMA'!$A$1:$F$34</definedName>
    <definedName name="_xlnm.Print_Area" localSheetId="26">'6. Hospital aguts SMI'!$A$1:$K$23</definedName>
    <definedName name="_xlnm.Print_Area" localSheetId="27">'6. Subaguts SMI'!$A$1:$F$27</definedName>
    <definedName name="_xlnm.Print_Area" localSheetId="28">'7. CAS i CP'!$A$1:$S$107</definedName>
    <definedName name="_xlnm.Print_Area" localSheetId="29">'7. PMM CAS'!$A$1:$E$92</definedName>
    <definedName name="_xlnm.Print_Area" localSheetId="30">'7. UHD'!$A$1:$T$22</definedName>
    <definedName name="_xlnm.Print_Titles" localSheetId="17">'3. Activitat CSMA'!$1:$3</definedName>
    <definedName name="_xlnm.Print_Titles" localSheetId="18">'3. Diagnòstics CSMA'!$1:$4</definedName>
    <definedName name="_xlnm.Print_Titles" localSheetId="16">'3. General CSMA'!$3:$3</definedName>
    <definedName name="_xlnm.Print_Titles" localSheetId="19">'3. Prescripció farm CSMA'!$1:$3</definedName>
    <definedName name="_xlnm.Print_Titles" localSheetId="21">'4. Activitat CSMIJ'!$1:$3</definedName>
    <definedName name="_xlnm.Print_Titles" localSheetId="20">'4. Dades generals CSMIJ'!$1:$3</definedName>
    <definedName name="_xlnm.Print_Titles" localSheetId="24">'5. Hospital d''aguts SMA'!$1:$3</definedName>
    <definedName name="_xlnm.Print_Titles" localSheetId="26">'6. Hospital aguts SMI'!$A:$C,'6. Hospital aguts SMI'!$1:$4</definedName>
    <definedName name="_xlnm.Print_Titles" localSheetId="28">'7. CAS i CP'!$3:$4</definedName>
    <definedName name="_xlnm.Print_Titles" localSheetId="29">'7. PMM CAS'!$3:$3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<sst xmlns="http://schemas.openxmlformats.org/spreadsheetml/2006/main" count="4227" uniqueCount="935">
  <si>
    <t>Indicadors d'activitat. Unitats d'hospitalització d'aguts d'adults, 2017</t>
  </si>
  <si>
    <t>Codi</t>
  </si>
  <si>
    <t>Centre*</t>
  </si>
  <si>
    <t>Entitat proveïdora</t>
  </si>
  <si>
    <t>Hospitalitza-cions d'aguts</t>
  </si>
  <si>
    <t>Hospitalitza-cions de més d'un dia d'estada</t>
  </si>
  <si>
    <t>Ingressos urgents (%)</t>
  </si>
  <si>
    <t>Estada mitjana d'hospitalitza-ció d'aguts**</t>
  </si>
  <si>
    <t>Pacients amb estades superiors a 21 dies (%)</t>
  </si>
  <si>
    <t>Reingressos a 30 dies (%)</t>
  </si>
  <si>
    <t>com_reingressos_30</t>
  </si>
  <si>
    <t>Regió Sanitària Lleida</t>
  </si>
  <si>
    <t>Hospital U. Arnau de Vilanova de Lleida</t>
  </si>
  <si>
    <t>Institut Català de la Salut</t>
  </si>
  <si>
    <t>Hospital Santa Maria</t>
  </si>
  <si>
    <t>Gestió de Serveis Sanitaris</t>
  </si>
  <si>
    <t>Hosp. Santa Maria-Hosp. aguts S.Mental</t>
  </si>
  <si>
    <t>Regió Sanitària Camp de Tarragona</t>
  </si>
  <si>
    <t>Hospital Universitari Sant Joan de Reus</t>
  </si>
  <si>
    <t>Hospital Sant Joan de Reus, SAM</t>
  </si>
  <si>
    <t>Salut mental Institut Pere Mata - HSM</t>
  </si>
  <si>
    <t>Institut Pere Mata, SA</t>
  </si>
  <si>
    <t>Hospital Univ.  Joan XXIII de Tarragona</t>
  </si>
  <si>
    <t>Regió Sanitària Terres de l'Ebre</t>
  </si>
  <si>
    <t>Hospital de Tortosa Verge de la Cinta</t>
  </si>
  <si>
    <t>U.  Polivalent Salut Mental Amposta HSM</t>
  </si>
  <si>
    <t>Fundació Pere Mata Terres de l'Ebre, FP</t>
  </si>
  <si>
    <t>Regió Sanitària Girona</t>
  </si>
  <si>
    <t>Hospital de Figueres</t>
  </si>
  <si>
    <t>Fundació Salut Empordà</t>
  </si>
  <si>
    <t>Hospital de Palamós</t>
  </si>
  <si>
    <t>Fundació Hospital de Palamós</t>
  </si>
  <si>
    <t>den&lt;=10</t>
  </si>
  <si>
    <t>HC Sant Jaume Calella i HC de Blanes</t>
  </si>
  <si>
    <t>Corporació de Salut Maresme i Selva</t>
  </si>
  <si>
    <t>Hospital Comarcal de Blanes</t>
  </si>
  <si>
    <t>Hospital U de Girona Doctor Josep Trueta</t>
  </si>
  <si>
    <t>.a</t>
  </si>
  <si>
    <t>Hospital Santa Caterina</t>
  </si>
  <si>
    <t>Institut d'Assistència Sanitària</t>
  </si>
  <si>
    <t>Parc Hosp. Martí i Julià - H.Psiquiàtric</t>
  </si>
  <si>
    <t>Regió Sanitària Catalunya Central</t>
  </si>
  <si>
    <t>Hospital d'Igualada</t>
  </si>
  <si>
    <t>Consorci Sanitari Anoia</t>
  </si>
  <si>
    <t>Hospital Universitari de Vic</t>
  </si>
  <si>
    <t>Consorci Hospitalari de Vic</t>
  </si>
  <si>
    <t>Hospital de dia Osona</t>
  </si>
  <si>
    <t>Centre Hospitalari  (Althaia)</t>
  </si>
  <si>
    <t>Althaia Xarxa Assist. U. de Manresa FP</t>
  </si>
  <si>
    <t>Regió Sanitària Barcelona</t>
  </si>
  <si>
    <t>Germanes Hospitàlaries Sagrat Cor - HSM</t>
  </si>
  <si>
    <t>Sagrat Cor - HHSCJ</t>
  </si>
  <si>
    <t>Hospital Sant Joan de Déu (Martorell)</t>
  </si>
  <si>
    <t>Fund. Hosp. Sant Joan de Déu -Martorell-</t>
  </si>
  <si>
    <t>U.Psiquiàt.Penitenc.Catalunya - HSM</t>
  </si>
  <si>
    <t>Parc Sanitari Sant Joan de Déu</t>
  </si>
  <si>
    <t>Hospital General de Hospitalet</t>
  </si>
  <si>
    <t>Consorci Sanitari Integral</t>
  </si>
  <si>
    <t>H. de l'Hospitalet-H. Moisès Broggi</t>
  </si>
  <si>
    <t>Hospital Universitari de Bellvitge</t>
  </si>
  <si>
    <t>Hestia Duran i Reynals Salut Mental -HSM</t>
  </si>
  <si>
    <t>SSR Hestia, SL</t>
  </si>
  <si>
    <t>Hospital de Viladecans</t>
  </si>
  <si>
    <t>Parc Sanitari S. Joan Déu - HG</t>
  </si>
  <si>
    <t>Sant Joan Déu de Sant Boi Llobregat HSM</t>
  </si>
  <si>
    <t>Benito Menni - Hospitalitz. Salut Mental</t>
  </si>
  <si>
    <t>Benito Menni CASM - HHSCJ</t>
  </si>
  <si>
    <t>Hospital Residència Sant Camil</t>
  </si>
  <si>
    <t>Consorci sanitari del Garraf</t>
  </si>
  <si>
    <t>H. U. Germans Trias i Pujol de Badalona</t>
  </si>
  <si>
    <t>Fundació Hospital de l'Esperit Sant</t>
  </si>
  <si>
    <t>Fundació Privada Hospital Esperit Sant</t>
  </si>
  <si>
    <t>Hospital Municipal de Badalona</t>
  </si>
  <si>
    <t>Badalona Serveis Assistencials, SA</t>
  </si>
  <si>
    <t>C. Assist. Dr. Emili Mira i López HSM</t>
  </si>
  <si>
    <t>Consorci Mar Parc de Salut de Barcelona</t>
  </si>
  <si>
    <t>Hospital de Mataró</t>
  </si>
  <si>
    <t>Consorci Sanitari Maresme</t>
  </si>
  <si>
    <t>Hospital Mataró H.Aguts Adults S.Mental</t>
  </si>
  <si>
    <t>Hospital de Sabadell</t>
  </si>
  <si>
    <t>C. Corporació S. Parc Taulí de Sabadell</t>
  </si>
  <si>
    <t>Hosp. Sabadell  Hospitalit. Salut Mental</t>
  </si>
  <si>
    <t>Hospital U. Mútua de Terrassa</t>
  </si>
  <si>
    <t>Mútua de Terrassa - MPSAPF</t>
  </si>
  <si>
    <t>Hospital de Terrassa</t>
  </si>
  <si>
    <t>Consorci Sanitari de Terrassa</t>
  </si>
  <si>
    <t>Hospital General de Catalunya</t>
  </si>
  <si>
    <t>Idc Salud, SL</t>
  </si>
  <si>
    <t>Hospital Terrassa - Centre Penitenciari</t>
  </si>
  <si>
    <t>Hospital de Mollet</t>
  </si>
  <si>
    <t>Fundació Sanitària de Mollet</t>
  </si>
  <si>
    <t>Hospital General de Granollers</t>
  </si>
  <si>
    <t>Fund.Privada Hospital-Asil de Granollers</t>
  </si>
  <si>
    <t>Benito Menni Hosp. Granollers HSM</t>
  </si>
  <si>
    <t>Hospital de Sant Rafael - UIPA</t>
  </si>
  <si>
    <t>Hospital Sant Rafael - HHSCJ</t>
  </si>
  <si>
    <t>Hospital Universitari Vall d'Hebron</t>
  </si>
  <si>
    <t>Hospital Clínic de Barcelona</t>
  </si>
  <si>
    <t>Hospital Plató</t>
  </si>
  <si>
    <t>Hospital Plató Fundació Privada</t>
  </si>
  <si>
    <t>Hospital Universitari Sagrat Cor</t>
  </si>
  <si>
    <t>Clínica de Sabadell, SLU</t>
  </si>
  <si>
    <t>NSM. Numància Salut Mental</t>
  </si>
  <si>
    <t>Hospital de la Santa Creu i Sant Pau</t>
  </si>
  <si>
    <t>Fund. Gestió Hosp. Sta Creu i St Pau</t>
  </si>
  <si>
    <t>Hospital del Mar - H. de l'Esperança</t>
  </si>
  <si>
    <t>Hospital del Mar Aguts - H. Salut Mental</t>
  </si>
  <si>
    <t>Catalunya</t>
  </si>
  <si>
    <t>* Les dades només inclouen centres que han realitzat activitat finançada pel CatSalut i amb un mínim de 20 hospitalitzacions psiquiàtriques.</t>
  </si>
  <si>
    <t>** Calculat sobre hospitalitzacions de més d'un dia d'estada.</t>
  </si>
  <si>
    <t>.a No es presenta el resultat de l'indicador perquè el denominador no supera els 10 casos.</t>
  </si>
  <si>
    <t>Indicadors d'activitat. Unitats d'hospitalització de subaguts d'adults, 2017</t>
  </si>
  <si>
    <t>Centre</t>
  </si>
  <si>
    <t>Hospitalitzacions de subaguts</t>
  </si>
  <si>
    <t>Estada mitjana d'hospitalització de subaguts*</t>
  </si>
  <si>
    <t>Reingressos a 90 dies (%)</t>
  </si>
  <si>
    <t>Regió sanitària Lleida</t>
  </si>
  <si>
    <t>C. Assist. Sant Joan Déu Almacelles -HSM</t>
  </si>
  <si>
    <t>Sant Joan de Déu Terres de Lleida</t>
  </si>
  <si>
    <t>Regió sanitària Camp de Tarragona</t>
  </si>
  <si>
    <t>Regió sanitària Terres de l'Ebre</t>
  </si>
  <si>
    <t>Fundació Pere Mata Terres de l'Ebre</t>
  </si>
  <si>
    <t>Regió sanitària Girona</t>
  </si>
  <si>
    <t>Parc Hosp. Martí i Julià  - H.Psiquiàtric</t>
  </si>
  <si>
    <t>Regió sanitària Catalunya Central</t>
  </si>
  <si>
    <t>Hosp. Gral. Manresa - Hosp. Salut Mental</t>
  </si>
  <si>
    <t>Althaia Xarxa Assist. U. de Manresa</t>
  </si>
  <si>
    <t>Regió sanitària Barcelona</t>
  </si>
  <si>
    <t>Unitat Ingres a la Comunitat UP SM L'H</t>
  </si>
  <si>
    <t>Sant Joan Dé de Sant Boi Llobregat HSM</t>
  </si>
  <si>
    <t>C Terapèutica Arenys Maresme Ctral. HSM</t>
  </si>
  <si>
    <t>Comunitat terap. Maresme SSM</t>
  </si>
  <si>
    <t>Hospital Mútua Terrassa - H.Salut Mental</t>
  </si>
  <si>
    <t>Hosp. Mare Déu de la Mercè subaguts -HSM</t>
  </si>
  <si>
    <t>Mare de Déu de la Mercè - HHSCJ</t>
  </si>
  <si>
    <t>Ut. Polivalent Numància -H. Salut Mental</t>
  </si>
  <si>
    <t>Clínica Llúria Hospitaliz. Salut Mental</t>
  </si>
  <si>
    <t>Centre psicoteràpia Barcelona</t>
  </si>
  <si>
    <t>* Calculat sobre hospitalitzacions de més d'un dia d'estada.</t>
  </si>
  <si>
    <t>Clínica de Ponent</t>
  </si>
  <si>
    <t>Pius Hospital de Valls</t>
  </si>
  <si>
    <t>Centre MQ Reus</t>
  </si>
  <si>
    <t>Hospital del Vendrell</t>
  </si>
  <si>
    <t>Hospital Sant Pau i Santa Tecla</t>
  </si>
  <si>
    <t>Clínica Monegal</t>
  </si>
  <si>
    <t>Hospital Comarcal Móra d'Ebre</t>
  </si>
  <si>
    <t>Clínica Terres de l'Ebre</t>
  </si>
  <si>
    <t>Hospital Comarcal d'Amposta</t>
  </si>
  <si>
    <t>Hosp. d'Olot i Comarcal de la Garrotxa</t>
  </si>
  <si>
    <t>Hospital de Campdevànol</t>
  </si>
  <si>
    <t>Clínica Girona</t>
  </si>
  <si>
    <t>Clínica Quirúrgica Onyar</t>
  </si>
  <si>
    <t>Clínica Sant Josep de Manresa</t>
  </si>
  <si>
    <t>Hospital Comarcal de Sant Bernabé</t>
  </si>
  <si>
    <t>Fundació Sant Hospital</t>
  </si>
  <si>
    <t>Hospital de la Cerdanya</t>
  </si>
  <si>
    <t>Hospital Comarcal del Pallars</t>
  </si>
  <si>
    <t>Espitau Val d'Aran</t>
  </si>
  <si>
    <t>Hospital Sant Joan de Déu (Esplugues Ll)</t>
  </si>
  <si>
    <t>Clínica Diagonal</t>
  </si>
  <si>
    <t>ICO L'Hospitalet</t>
  </si>
  <si>
    <t>Institut Guttmann</t>
  </si>
  <si>
    <t>ICO Badalona</t>
  </si>
  <si>
    <t>Clínica del Vallès</t>
  </si>
  <si>
    <t>Clínica del Pilar</t>
  </si>
  <si>
    <t>Clínica Corachan</t>
  </si>
  <si>
    <t>Hospital Universitario Quiron Dexeus</t>
  </si>
  <si>
    <t>Clínica Sagrada Família</t>
  </si>
  <si>
    <t>Clínica Tres Torres</t>
  </si>
  <si>
    <t>Hospital de Barcelona</t>
  </si>
  <si>
    <t>Hospital Sanitas Cima</t>
  </si>
  <si>
    <t>Barnaclínic</t>
  </si>
  <si>
    <t>Mutual Midat Cyclops</t>
  </si>
  <si>
    <t>Centre Médic Delfos</t>
  </si>
  <si>
    <t>Hospital Sant Rafael</t>
  </si>
  <si>
    <t>Centre Médic Teknon</t>
  </si>
  <si>
    <t>Hospital Comarcal de l'Alt Penedès</t>
  </si>
  <si>
    <t>Centre Prevenció i Rehabilitació Asepeyo</t>
  </si>
  <si>
    <t>Óptima Centre Clínic - Terrassa</t>
  </si>
  <si>
    <t>Hospital de Sant Celoni</t>
  </si>
  <si>
    <t>Hospital Dos de Maig</t>
  </si>
  <si>
    <t>Fundació Puigvert - IUNA</t>
  </si>
  <si>
    <t>Clínica Quirón</t>
  </si>
  <si>
    <t>Clínica Nostra Senyora del Remei</t>
  </si>
  <si>
    <t>Dades econòmiques, 2016</t>
  </si>
  <si>
    <t>Rendibilitat dels ingressos d'explotació (per 100)</t>
  </si>
  <si>
    <r>
      <rPr>
        <b/>
        <i/>
        <sz val="11"/>
        <color theme="0"/>
        <rFont val="Calibri"/>
        <family val="2"/>
        <scheme val="minor"/>
      </rPr>
      <t>Cash flow</t>
    </r>
    <r>
      <rPr>
        <b/>
        <sz val="11"/>
        <color theme="0"/>
        <rFont val="Calibri"/>
        <family val="2"/>
        <scheme val="minor"/>
      </rPr>
      <t xml:space="preserve"> generat (per 100)</t>
    </r>
  </si>
  <si>
    <t>Rendibilitat econòmica (per 100)</t>
  </si>
  <si>
    <t>Solvència (per 100)</t>
  </si>
  <si>
    <t>Liquiditat (per 100)</t>
  </si>
  <si>
    <t>Endeuta-ment (per 100)</t>
  </si>
  <si>
    <t>Ingrés per UMEP</t>
  </si>
  <si>
    <t xml:space="preserve">Cost per UMEP </t>
  </si>
  <si>
    <t>Productivi-tat personal assistencial</t>
  </si>
  <si>
    <t>Fundació Hospital Sant Pere Claver</t>
  </si>
  <si>
    <t>Fundació Vidal i Barraquer</t>
  </si>
  <si>
    <t>Fundació Eulàlia Torras de Beà</t>
  </si>
  <si>
    <t>Comunitat Terapeutica del Maresme, Serveis SM</t>
  </si>
  <si>
    <t xml:space="preserve">Hospital Sagrat Cor </t>
  </si>
  <si>
    <t>IAS - Activitat Salut Mental</t>
  </si>
  <si>
    <t>Benito Menni - Complex Assistencial en Salut Ment.</t>
  </si>
  <si>
    <t>Villablanca Serveis Assistencials, SA</t>
  </si>
  <si>
    <t>Centre Psicoteràpia Barcelona</t>
  </si>
  <si>
    <t>Parc Sanitari Sant Joan de Déu - Salut Mental</t>
  </si>
  <si>
    <t>Hospital Mare de Déu de la Mercè</t>
  </si>
  <si>
    <t>Total entitats</t>
  </si>
  <si>
    <t>CSMA Lleida</t>
  </si>
  <si>
    <t>CSMA Urgell</t>
  </si>
  <si>
    <t>CSMA Pla d'Urgell</t>
  </si>
  <si>
    <t>CSMA Balaguer</t>
  </si>
  <si>
    <t>CSMA Segarra</t>
  </si>
  <si>
    <t>CSMA Les Borges Blanques </t>
  </si>
  <si>
    <t>CSMA Valls</t>
  </si>
  <si>
    <t>CSMA Reus</t>
  </si>
  <si>
    <t>CSMA El Vendrell</t>
  </si>
  <si>
    <t>CSMA Tarragona Nord</t>
  </si>
  <si>
    <t>CSMA Tarragona Sud</t>
  </si>
  <si>
    <t>CSMA Móra d'Ebre</t>
  </si>
  <si>
    <t>CSMA Tortosa</t>
  </si>
  <si>
    <t>CSMA Amposta</t>
  </si>
  <si>
    <t>CSMA Alt Empordà</t>
  </si>
  <si>
    <t>CSMA Baix Empordà</t>
  </si>
  <si>
    <t>CSMA Garrotxa</t>
  </si>
  <si>
    <t>CSMA Ripollès</t>
  </si>
  <si>
    <t>CSMA Calella</t>
  </si>
  <si>
    <t>CSMA La Selva Marítima </t>
  </si>
  <si>
    <t>CSMA Gironès-Pla de l'Estany </t>
  </si>
  <si>
    <t>CSMA Selva Interior</t>
  </si>
  <si>
    <t>CSMA Anoia</t>
  </si>
  <si>
    <t>CSMA Osona</t>
  </si>
  <si>
    <t>CSMA Bages</t>
  </si>
  <si>
    <t>CSMA Berguedà</t>
  </si>
  <si>
    <t>Regió sanitària Alt Pirineu i Aran</t>
  </si>
  <si>
    <t>CSMA Alt Urgell</t>
  </si>
  <si>
    <t>CSMA Antena Puigcerdà</t>
  </si>
  <si>
    <t>CSMA Pallars Jussà</t>
  </si>
  <si>
    <t>CSMA Pallars Sobirà</t>
  </si>
  <si>
    <t>CSMA Vielha</t>
  </si>
  <si>
    <t>CSMA Pont de Suert</t>
  </si>
  <si>
    <t>CSMA Sant Feliu de Llobregat </t>
  </si>
  <si>
    <t>CSMA Cornellà de Llobregat </t>
  </si>
  <si>
    <t>CSMA Esplugues de Llobregat </t>
  </si>
  <si>
    <t>CSMA El Prat</t>
  </si>
  <si>
    <t>CSMA Hospitalet de Llobregat </t>
  </si>
  <si>
    <t>CSMA Badalona 1 Est</t>
  </si>
  <si>
    <t>CSMA Martí i Julià</t>
  </si>
  <si>
    <t>CSMA Badalona 2 Oest</t>
  </si>
  <si>
    <t>CSMA Mataró</t>
  </si>
  <si>
    <t>CSMA Maresme Sud</t>
  </si>
  <si>
    <t>CSMA Sabadell 1</t>
  </si>
  <si>
    <t>CSMA Cerdanyola</t>
  </si>
  <si>
    <t>CSMA Sabadell 2</t>
  </si>
  <si>
    <t>CSMA Les Corts</t>
  </si>
  <si>
    <t>CSMA Poble Sec</t>
  </si>
  <si>
    <t>CSMA Esquerra Eixample </t>
  </si>
  <si>
    <t>CSMA Sarrià-Sant Gervasi </t>
  </si>
  <si>
    <t>CSMA Sants</t>
  </si>
  <si>
    <t>CSMA Nou Barris Nord</t>
  </si>
  <si>
    <t>CSMA Sant Andreu</t>
  </si>
  <si>
    <t>CSMA Nou Barris Sud</t>
  </si>
  <si>
    <t>CSMA Horta</t>
  </si>
  <si>
    <t>CSMA Alt Penedès</t>
  </si>
  <si>
    <t>CSMA Garraf</t>
  </si>
  <si>
    <t>CSMA Gavà</t>
  </si>
  <si>
    <t>CSMA Castell-defels</t>
  </si>
  <si>
    <t>CSMA Sant Boi de Llobregat </t>
  </si>
  <si>
    <t>CSMA Martorell</t>
  </si>
  <si>
    <t>CSMA Terrassa</t>
  </si>
  <si>
    <t>CSMA Mútua de Terrassa </t>
  </si>
  <si>
    <t>CSMA Rubí</t>
  </si>
  <si>
    <t>CSMA Sant Cugat del Vallès </t>
  </si>
  <si>
    <t>CSMA Hospital de Mollet </t>
  </si>
  <si>
    <t>CSMA Granollers</t>
  </si>
  <si>
    <t>CSMA Guinardó</t>
  </si>
  <si>
    <t>CSMA Dreta de l'Eixample </t>
  </si>
  <si>
    <t>CSMA Gràcia</t>
  </si>
  <si>
    <t>CSMA Sant Martí Nord</t>
  </si>
  <si>
    <t>CSMA Sant Martí Sud</t>
  </si>
  <si>
    <t>CSMA Ciutat Vella</t>
  </si>
  <si>
    <t>CSMA La Mina</t>
  </si>
  <si>
    <t>(*) Valoració de 1 a 10</t>
  </si>
  <si>
    <t>(**) Persones amb resposta favorable (Excel.lent, molt bona, bona) (%)</t>
  </si>
  <si>
    <t>(***)  Persones que responen afirmativament (%)</t>
  </si>
  <si>
    <t>id_rs</t>
  </si>
  <si>
    <t>rs</t>
  </si>
  <si>
    <t>id_aga</t>
  </si>
  <si>
    <t>aga</t>
  </si>
  <si>
    <t>LLEIDA</t>
  </si>
  <si>
    <t>Lleida</t>
  </si>
  <si>
    <t>CAMP DE TARRAGONA</t>
  </si>
  <si>
    <t>Alt Camp i Conca de Barberà</t>
  </si>
  <si>
    <t>Baix Camp i Priorat</t>
  </si>
  <si>
    <t>Baix Penedès</t>
  </si>
  <si>
    <t>Tarragonès</t>
  </si>
  <si>
    <t>TERRES DE L'EBRE</t>
  </si>
  <si>
    <t>Altebrat</t>
  </si>
  <si>
    <t>Baix Ebre</t>
  </si>
  <si>
    <t>Montsià</t>
  </si>
  <si>
    <t>GIRONA</t>
  </si>
  <si>
    <t>Alt Empordà</t>
  </si>
  <si>
    <t>Baix Empordà</t>
  </si>
  <si>
    <t>Garrotxa</t>
  </si>
  <si>
    <t>Ripollès</t>
  </si>
  <si>
    <t>Alt Maresme</t>
  </si>
  <si>
    <t>Selva Marítima</t>
  </si>
  <si>
    <t>Gironès Nord i Pla de l'Estany</t>
  </si>
  <si>
    <t>Gironès Sud i Selva Interior</t>
  </si>
  <si>
    <t>CATALUNYA CENTRAL</t>
  </si>
  <si>
    <t>Anoia</t>
  </si>
  <si>
    <t>Osona</t>
  </si>
  <si>
    <t>Bages i Solsonès</t>
  </si>
  <si>
    <t>Berguedà</t>
  </si>
  <si>
    <t>ALT PIRINEU i ARAN</t>
  </si>
  <si>
    <t>Alt Urgell</t>
  </si>
  <si>
    <t>Cerdanya</t>
  </si>
  <si>
    <t>Pallars</t>
  </si>
  <si>
    <t>Alta Ribagorça</t>
  </si>
  <si>
    <t>BARCELONA</t>
  </si>
  <si>
    <t>Baix Llobregat Centre i Fontsanta -L'H N</t>
  </si>
  <si>
    <t>L'Hospitalet Sud i el Prat de Llobregat</t>
  </si>
  <si>
    <t>Barcelonès Nord i Baix Maresme</t>
  </si>
  <si>
    <t>Maresme Central</t>
  </si>
  <si>
    <t>Vallès Occidental Est</t>
  </si>
  <si>
    <t>Barcelona Esquerra</t>
  </si>
  <si>
    <t>Barcelona Nord</t>
  </si>
  <si>
    <t>Alt Penedès</t>
  </si>
  <si>
    <t>Garraf</t>
  </si>
  <si>
    <t>Baix Llobregat Litoral i Viladecans</t>
  </si>
  <si>
    <t>Baix Llobregat Litoral i Sant Boi</t>
  </si>
  <si>
    <t>Baix Llobregat Nord</t>
  </si>
  <si>
    <t>Vallès Occidental Oest</t>
  </si>
  <si>
    <t>Baix Vallès</t>
  </si>
  <si>
    <t>Vallès Oriental Central</t>
  </si>
  <si>
    <t>Barcelona Dreta</t>
  </si>
  <si>
    <t>Barcelona Litoral Mar</t>
  </si>
  <si>
    <t>CSMA La Segarra</t>
  </si>
  <si>
    <t>CSMA Borges Blanques</t>
  </si>
  <si>
    <t>CSMA Calella-Maresme Nord</t>
  </si>
  <si>
    <t>CSMA LA Selva marítima</t>
  </si>
  <si>
    <t>CSMA Gironès-Pla de l'Estany</t>
  </si>
  <si>
    <t>CSMA Selva interior</t>
  </si>
  <si>
    <t>CSMA Bages i Solsonès</t>
  </si>
  <si>
    <t>CSMA Seu d'Urgell</t>
  </si>
  <si>
    <t>CSM Antena Cerdanya</t>
  </si>
  <si>
    <t>CSMA L'Hospitalet de Llobregat 2**</t>
  </si>
  <si>
    <t>CSMA Sant Feliu de Llobregat</t>
  </si>
  <si>
    <t>CSMA Cornellà de Llobregat</t>
  </si>
  <si>
    <t>CSMA Esplugues de Llobregat</t>
  </si>
  <si>
    <t>CSMA El Prat de Llobregat</t>
  </si>
  <si>
    <t>CSMA L'Hospitalet de Llobregat 1</t>
  </si>
  <si>
    <t>CSMA Castelldefels</t>
  </si>
  <si>
    <t>CSMA Sant Boi de Llobregat</t>
  </si>
  <si>
    <t>CSMA Mataró-Maresme Centre</t>
  </si>
  <si>
    <t>CSMA Badia**</t>
  </si>
  <si>
    <t>CSMA Terrassa 1</t>
  </si>
  <si>
    <t>CSMA Terrassa 2</t>
  </si>
  <si>
    <t>CSMA Sant Cugat</t>
  </si>
  <si>
    <t>CSMA Mollet del Vallès</t>
  </si>
  <si>
    <t>CSMA Vallès Oriental</t>
  </si>
  <si>
    <t>CSMA Esquerra Eixample</t>
  </si>
  <si>
    <t>CSMA Sarrià-Sant Gervasi</t>
  </si>
  <si>
    <t>CSMA Clínica Galatea**</t>
  </si>
  <si>
    <t>CSMA Dreta Eixample</t>
  </si>
  <si>
    <t>Dades generals. Centres de salut mental infantil i juvenil (CSMIJ), 2017</t>
  </si>
  <si>
    <t>Àrea de gestió assistencial</t>
  </si>
  <si>
    <t>Població de referència</t>
  </si>
  <si>
    <t>Persones ateses*</t>
  </si>
  <si>
    <t>Visites totals</t>
  </si>
  <si>
    <t>Import del contracte</t>
  </si>
  <si>
    <t xml:space="preserve">CSMIJ Lleida </t>
  </si>
  <si>
    <t>Sant Joan de Déu de Lleida, SL</t>
  </si>
  <si>
    <t>CSMIJ Valls</t>
  </si>
  <si>
    <t>CSMIJ Reus</t>
  </si>
  <si>
    <t>CSMIJ el Vendrell</t>
  </si>
  <si>
    <t>CSMIJ Tarragona</t>
  </si>
  <si>
    <t>CSMIJ Móra d'Ebre</t>
  </si>
  <si>
    <t>CSMIJ Tortosa</t>
  </si>
  <si>
    <t>CSMIJ Amposta</t>
  </si>
  <si>
    <t>CSMIJ Alt Empordà</t>
  </si>
  <si>
    <t>CSMIJ Baix Empordà</t>
  </si>
  <si>
    <t>CSMIJ Garrotxa</t>
  </si>
  <si>
    <t>CSMIJ Ripollès</t>
  </si>
  <si>
    <t>CSMIJ Calella</t>
  </si>
  <si>
    <t>Comunitat terap. Maresme SSM,SCCL</t>
  </si>
  <si>
    <t>CSMIJ Selva Marítima</t>
  </si>
  <si>
    <t>CSMIJ Gironès-Pla de l'Estany</t>
  </si>
  <si>
    <t>CSMIJ Selva Interior</t>
  </si>
  <si>
    <t>CSMIJ Anoia</t>
  </si>
  <si>
    <t>CSMIJ Osona</t>
  </si>
  <si>
    <t>CSMIJ Manresa</t>
  </si>
  <si>
    <t>CSMIJ Alt Urgell</t>
  </si>
  <si>
    <t>CSMIJ Cerdanya</t>
  </si>
  <si>
    <t>CSMIJ Pallars</t>
  </si>
  <si>
    <t>CSMIJ Aran</t>
  </si>
  <si>
    <t>Aran</t>
  </si>
  <si>
    <t>CSMIJ Alta Ribagorça</t>
  </si>
  <si>
    <t>CSMIJ Martorell</t>
  </si>
  <si>
    <t>CSMIJ Cornellà de Llobregat</t>
  </si>
  <si>
    <t>Hospital Sant Joan de Déu</t>
  </si>
  <si>
    <t>CSMIJ Molins de Rei</t>
  </si>
  <si>
    <t>CSMIJ Hospitalet de Llobregat</t>
  </si>
  <si>
    <t>FP Centre Higiene Mental Orienta</t>
  </si>
  <si>
    <t>CSMIJ El Prat</t>
  </si>
  <si>
    <t>CSMIJ Gavà</t>
  </si>
  <si>
    <t>CSMIJ Castelldefels</t>
  </si>
  <si>
    <t>CSMIJ Sant Boi</t>
  </si>
  <si>
    <t>CSMIJ Alt Penedès</t>
  </si>
  <si>
    <t>CSMIJ Garraf</t>
  </si>
  <si>
    <t>CSMIJ Santa Coloma de Gramenet</t>
  </si>
  <si>
    <t>Fundació Cardenal Vidal i Barraquer</t>
  </si>
  <si>
    <t>CSMIJ Badalona 1</t>
  </si>
  <si>
    <t>Institut Mpal S. Personals Aj. Badalona</t>
  </si>
  <si>
    <t>CSMIJ Badalona 2</t>
  </si>
  <si>
    <t>CSMIJ Mataró</t>
  </si>
  <si>
    <t>CSMIJ Sabadell</t>
  </si>
  <si>
    <t>Corporació Sanitària Parc Taulí</t>
  </si>
  <si>
    <t>CSMIJ Badia</t>
  </si>
  <si>
    <t>-</t>
  </si>
  <si>
    <t>(d)</t>
  </si>
  <si>
    <t>CSMIJ Cerdanyola-Ripollet</t>
  </si>
  <si>
    <t>CSMIJ Rubí</t>
  </si>
  <si>
    <t>CSMIJ Terrassa</t>
  </si>
  <si>
    <t>CSMIJ Sant Cugat del Vallès</t>
  </si>
  <si>
    <t>CSMIJ Mollet del Vallès</t>
  </si>
  <si>
    <t>CSMIJ Granollers</t>
  </si>
  <si>
    <t>CSMIJ Nou Barris</t>
  </si>
  <si>
    <t>Fundació Nou Barris Salut mental, FP</t>
  </si>
  <si>
    <t>CSMIJ Horta Guinardó</t>
  </si>
  <si>
    <t>CSMIJ Montcada i Reixac</t>
  </si>
  <si>
    <t>CSMIJ Sant Andreu</t>
  </si>
  <si>
    <t>CSMIJ Les Corts-Sarrià-Sant Gervasi</t>
  </si>
  <si>
    <t>Assoc. Centre Higiene Mental Les Corts</t>
  </si>
  <si>
    <t>CSMIJ Sants Montjuïc</t>
  </si>
  <si>
    <t>CSMIJ Eixample</t>
  </si>
  <si>
    <t>CSMIJ Gràcia</t>
  </si>
  <si>
    <t>CSMIJ Ciutat Vella</t>
  </si>
  <si>
    <t>CSMIJ Sant Martí</t>
  </si>
  <si>
    <t>CSMIJ La Mina</t>
  </si>
  <si>
    <t>(e)</t>
  </si>
  <si>
    <t>CSMIJ Sant Martí Nord</t>
  </si>
  <si>
    <t>* La suma de pacients visitats és superior al total de Catalunya doncs hi ha casos de pacients que han estat visitats en diversos CSMIJ però que en el total de Catalunya només es compten una vegada.</t>
  </si>
  <si>
    <t>(a) L'import del contracte està inclòs en el contracte d'Institut Pere Mata.</t>
  </si>
  <si>
    <t>(b) L'import del contracte està inclòs en el CSMIJ de Manresa.</t>
  </si>
  <si>
    <t>(c) L'import del contracte està inclòs en el mateix grup del CSMIJ Pallars.</t>
  </si>
  <si>
    <t>(d) Inclòs en el pressupost de l'Institut Català de la Salut.</t>
  </si>
  <si>
    <t>(e) L'import del contracte està inclòs en el contracte del Consorci Mar Parc de Salut de Barcelona.</t>
  </si>
  <si>
    <t>Indicadors d'activitat. Centres de salut mental infantil i juvenil (CSMIJ), 2017</t>
  </si>
  <si>
    <t>Prevalença atesa (%)</t>
  </si>
  <si>
    <t>Pacients amb nivell socioeconòmic molt baix (%)</t>
  </si>
  <si>
    <t>Pacients crònics de salut mental (%)</t>
  </si>
  <si>
    <t>Pacients crònics complexos de salut mental (%)</t>
  </si>
  <si>
    <t>Capacitat de resolució (%)</t>
  </si>
  <si>
    <t>Visites per persona atesa</t>
  </si>
  <si>
    <t>Nous casos (%)</t>
  </si>
  <si>
    <t>Visites nous casos (%)</t>
  </si>
  <si>
    <t>Pacients amb tractament familiar (%)</t>
  </si>
  <si>
    <t>Pacients en seguiment (%)</t>
  </si>
  <si>
    <t>CSMIJ Lleida - Pirineus</t>
  </si>
  <si>
    <t>CSMIJ Vielha</t>
  </si>
  <si>
    <t>Indicadors d'activitat per diagnòstics. Centres de salut mental infantil i juvenil (CSMIJ), 2017</t>
  </si>
  <si>
    <t>Trastorn mental greu (TMG)</t>
  </si>
  <si>
    <t>T. dèficit d'atenc. i/o hiperact. (TDAH)</t>
  </si>
  <si>
    <t>Trastorns de conducta alimentària</t>
  </si>
  <si>
    <t>Persones ateses (%)*</t>
  </si>
  <si>
    <t>Pacients en seguiment pel CSMA (%)</t>
  </si>
  <si>
    <t>Trastorns de conducta</t>
  </si>
  <si>
    <t>Trastorns de  l'espectre autista (TEA)</t>
  </si>
  <si>
    <t>Trastons d'adaptació</t>
  </si>
  <si>
    <t>Ansietat</t>
  </si>
  <si>
    <t>Indicadors de la qualitat de la prescripció farmacèutica. Centres de salut mental infantil i juvenil (CSMIJ), 2017</t>
  </si>
  <si>
    <t>Pacients consumidors de psicofàrmacs (%)</t>
  </si>
  <si>
    <t>Pacients consumidors de 3 o més psicofàrmacs (%)</t>
  </si>
  <si>
    <t>Pacients amb TEA consumidors de psicofàrmacs (%)</t>
  </si>
  <si>
    <t>Pacients amb TDAH consumidors de psicofàrmacs (%)</t>
  </si>
  <si>
    <t>id_up</t>
  </si>
  <si>
    <t>up</t>
  </si>
  <si>
    <t>den_persones_ateses</t>
  </si>
  <si>
    <t>den_capacitat_resolucio</t>
  </si>
  <si>
    <t>den_visites_persona_atesa</t>
  </si>
  <si>
    <t>den_nous_casos</t>
  </si>
  <si>
    <t>den_visites_nous_casos</t>
  </si>
  <si>
    <t>den_pacients_tract_fam</t>
  </si>
  <si>
    <t>den_pacients_seguiment</t>
  </si>
  <si>
    <t>CSM Infantil i Juvenil Lleida</t>
  </si>
  <si>
    <t>CSM Infantil i Juvenil Valls</t>
  </si>
  <si>
    <t>CSM Infantil i Juvenil Reus</t>
  </si>
  <si>
    <t>CSM Infantil i Juvenil El Vendrell</t>
  </si>
  <si>
    <t>CSM Infantil i Juvenil Tarragona</t>
  </si>
  <si>
    <t>CSM Infantil i Juvenil Móra d'Ebre</t>
  </si>
  <si>
    <t>CSM Infantil i Juvenil Tortosa</t>
  </si>
  <si>
    <t>CSM Infantil i Juvenil Amposta</t>
  </si>
  <si>
    <t>CSM Infantil i Juvenil Garrotxa</t>
  </si>
  <si>
    <t>CSM Infantil i Juvenil Ripollès</t>
  </si>
  <si>
    <t>CSM Infantil i Juvenil Calella</t>
  </si>
  <si>
    <t>CSMIJ Antena Selva Marítima</t>
  </si>
  <si>
    <t>CSM Infantil i Juvenil La Selva Interior</t>
  </si>
  <si>
    <t>CSM Infantil i Juvenil Anoia</t>
  </si>
  <si>
    <t>CSM Infantil i Juvenil Osona</t>
  </si>
  <si>
    <t>CSM Infantil i Juvenil Manresa</t>
  </si>
  <si>
    <t>CSM Infantil i Juvenil Hosp.Gral.Manresa</t>
  </si>
  <si>
    <t>CSM Infantil i Juvenil Cornellà Llobreg.</t>
  </si>
  <si>
    <t>CSM Infantil i Juvenil Molins de Rei</t>
  </si>
  <si>
    <t>CSM Infantil i Juvenil Hospitalet Llob.</t>
  </si>
  <si>
    <t>CSM Infantil i Juvenil El Prat</t>
  </si>
  <si>
    <t>CSM Infantil i Juvenil Santa Coloma Gnet</t>
  </si>
  <si>
    <t>CSMIJ Badalona 1 Est Joan Obiols</t>
  </si>
  <si>
    <t>CSM Infantil i Juvenil Badalona 2 Oest</t>
  </si>
  <si>
    <t>CSM Infantil i Juvenil Mataró</t>
  </si>
  <si>
    <t>CSM Infantil i Juvenil Sabadell</t>
  </si>
  <si>
    <t>CSMIJ BADIA</t>
  </si>
  <si>
    <t>CSM Infantil i Juvenil Sants-Montjuïc</t>
  </si>
  <si>
    <t>CSM Infantil i Juvenil Eixample</t>
  </si>
  <si>
    <t>CSM Infantil i Juvenil Nou Barris</t>
  </si>
  <si>
    <t>CSM Infantil i Juvenil Horta-Guinardó</t>
  </si>
  <si>
    <t>CSM Infantil i Juvenil Montcada i Reixac</t>
  </si>
  <si>
    <t>CSM Infantil i Juvenil Sant Andreu</t>
  </si>
  <si>
    <t>CSM Infantil i Juvenil Alt Penedès</t>
  </si>
  <si>
    <t>CSM Infantil i Juvenil El Garraf</t>
  </si>
  <si>
    <t>CSM Infantil i Juvenil Gavà</t>
  </si>
  <si>
    <t>CSM Infantil i Juvenil Castelldefels</t>
  </si>
  <si>
    <t>CSM Infantil i Juvenil St. Boi Llobregat</t>
  </si>
  <si>
    <t>CSM Infantil i Juvenil Martorell</t>
  </si>
  <si>
    <t>CSM Infantil i Juvenil Rubí</t>
  </si>
  <si>
    <t>CSM Infantil i Juvenil Terrassa</t>
  </si>
  <si>
    <t>CSM Infantil i Juvenil Sant Cugat Vallès</t>
  </si>
  <si>
    <t>CSM Infantil i Juvenil Mollet del Vallès</t>
  </si>
  <si>
    <t>CSM Infantil i Juvenil Granollers</t>
  </si>
  <si>
    <t>CSM Infantil i Juvenil Gràcia</t>
  </si>
  <si>
    <t>CSM Infantil i Juvenil Ciutat Vella</t>
  </si>
  <si>
    <t>CSM Infantil i Juvenil Sant Martí Sud</t>
  </si>
  <si>
    <t>CSM Infantil i Juvenil La Mina</t>
  </si>
  <si>
    <t>CSM Infantil i Juvenil Sant Martí Nord</t>
  </si>
  <si>
    <t>den_pac_CSMIJ_TMG</t>
  </si>
  <si>
    <t>den_vis_pac_CSMIJ_TMG</t>
  </si>
  <si>
    <t>den_pacients_TF_TMG</t>
  </si>
  <si>
    <t>den_pacients_seguiment_TMG</t>
  </si>
  <si>
    <t>den_pac_csmij_seguits_csma_TMG</t>
  </si>
  <si>
    <t>den_pac_CSMIJ_TDAH</t>
  </si>
  <si>
    <t>den_vis_pac_CSMIJ_TDAH</t>
  </si>
  <si>
    <t>den_pacients_TF_TDAH</t>
  </si>
  <si>
    <t>den_pacients_seguiment_TDAH</t>
  </si>
  <si>
    <t>den_pac_csmij_seguits_csma_TDAH</t>
  </si>
  <si>
    <t>den_pac_CSMIJ_TCA</t>
  </si>
  <si>
    <t>den_vis_pac_CSMIJ_TCA</t>
  </si>
  <si>
    <t>den_pacients_TF_TCA</t>
  </si>
  <si>
    <t>den_pacients_seguiment_TCA</t>
  </si>
  <si>
    <t>den_pac_csmij_seguits_csma_TCA</t>
  </si>
  <si>
    <t>den_pac_CSMIJ_TC</t>
  </si>
  <si>
    <t>den_vis_pac_CSMIJ_TC</t>
  </si>
  <si>
    <t>den_pacients_TF_TC</t>
  </si>
  <si>
    <t>den_pacients_seguiment_TC</t>
  </si>
  <si>
    <t>den_pac_csmij_seguits_csma_TC</t>
  </si>
  <si>
    <t>den_pac_CSMIJ_TEA</t>
  </si>
  <si>
    <t>den_vis_pac_CSMIJ_TEA</t>
  </si>
  <si>
    <t>den_pacients_TF_TEA</t>
  </si>
  <si>
    <t>den_pacients_seguiment_TEA</t>
  </si>
  <si>
    <t>den_pac_csmij_seguits_csma_TEA</t>
  </si>
  <si>
    <t>den_pac_CSMIJ_TA</t>
  </si>
  <si>
    <t>den_vis_pac_CSMIJ_TA</t>
  </si>
  <si>
    <t>den_pacients_TF_TA</t>
  </si>
  <si>
    <t>den_pacients_seguiment_TA</t>
  </si>
  <si>
    <t>den_pac_csmij_seguits_csma_TA</t>
  </si>
  <si>
    <t>den_pacients_consumidors_psicof</t>
  </si>
  <si>
    <t>den_pac_consumidors_3omes_psicof</t>
  </si>
  <si>
    <t>den_pac_TEA_consumidors_psicof</t>
  </si>
  <si>
    <t>den_pac_TDAH_consumidors_psicof</t>
  </si>
  <si>
    <t>Dades generals. Centres de salut mental adults (CSMA), 2017</t>
  </si>
  <si>
    <t>CSMA La Selva marítima</t>
  </si>
  <si>
    <t>Regió Sanitària Alt Pirineu i Aran</t>
  </si>
  <si>
    <t>CSMA Cerdanya</t>
  </si>
  <si>
    <t>(a)</t>
  </si>
  <si>
    <t>CSMA Alta Ribagorça</t>
  </si>
  <si>
    <t>CSMA Aran</t>
  </si>
  <si>
    <t>Aran Salut, servicis assistenciaus int.</t>
  </si>
  <si>
    <t>(b)</t>
  </si>
  <si>
    <t>Assoc. Centre Higiene Mental Nou Barris</t>
  </si>
  <si>
    <t>Associació Salut Mental Horta Guinardó</t>
  </si>
  <si>
    <t>Serra de Vilana</t>
  </si>
  <si>
    <t>Centre psicoteràpia Barcelona, SA</t>
  </si>
  <si>
    <t>(c)</t>
  </si>
  <si>
    <t>* El total de pacients no es correspon amb la suma de centres doncs hi ha pacients que han estat atesos en més d'un centre.</t>
  </si>
  <si>
    <t>** Centres que no declaren la seva activitat al Conjunt Mínim Bàsic de Dades de Salut Mental.</t>
  </si>
  <si>
    <t>(a) L'import del contracte estpà inclòs en el CSMA Bages i Solsonès.</t>
  </si>
  <si>
    <t>(b) Inclòs en el pressupost de l'Institut Català de la Salut.</t>
  </si>
  <si>
    <t>(c) L'import del contracte està inclòs en el contracte del Consorci Mar Parc de Salut de Barcelona.</t>
  </si>
  <si>
    <t>Indicadors d'activitat. Centres de salut mental adults (CSMA), 2017</t>
  </si>
  <si>
    <t>Pacients hospitalitzats visitats pel CSMA (%)*</t>
  </si>
  <si>
    <t>CSMA Eplugues de Llobregat</t>
  </si>
  <si>
    <t>* Pacients visitats pel CSMA el mateix any de la hospitalització.</t>
  </si>
  <si>
    <t>Indicadors d'activitat per diagnòstics. Centres de salut mental adults (CSMA), 2017</t>
  </si>
  <si>
    <t>Trastorn mental greu</t>
  </si>
  <si>
    <t>Depressió</t>
  </si>
  <si>
    <t>Trastorn bipolar</t>
  </si>
  <si>
    <t>* Sobre el total de persones ateses en el CSMA.</t>
  </si>
  <si>
    <t>Esquizofrènia</t>
  </si>
  <si>
    <t>Altres psicosis</t>
  </si>
  <si>
    <t>Demència</t>
  </si>
  <si>
    <t>Indicadors de la qualitat de la prescripció farmacèutica. Centres de salut mental adults (CSMA), 2017</t>
  </si>
  <si>
    <t>Pacients amb esquizofrènia i tres o més antipsicòtics (%)</t>
  </si>
  <si>
    <t>Pacients amb trastorn bipolar i eutimitzants (%)</t>
  </si>
  <si>
    <t>Pacients amb esquizofrènia i clozapina (%)</t>
  </si>
  <si>
    <t>den_pacients_hosp_atesos_CSMA</t>
  </si>
  <si>
    <t>indicador_pac_hosp_atesos_CSMA</t>
  </si>
  <si>
    <t>CSM Adults Lleida</t>
  </si>
  <si>
    <t>CSM Adults Urgell</t>
  </si>
  <si>
    <t>CSM Adults Pla d'Urgell</t>
  </si>
  <si>
    <t>CSM Adults Balaguer</t>
  </si>
  <si>
    <t>CSM Adults Segarra</t>
  </si>
  <si>
    <t>CSM Adults Les Borges Blanques</t>
  </si>
  <si>
    <t>CSM Valls</t>
  </si>
  <si>
    <t>CSM Adults Reus</t>
  </si>
  <si>
    <t>CSM Adults El Vendrell</t>
  </si>
  <si>
    <t>CSM Adults Tarragona Nord</t>
  </si>
  <si>
    <t>CSM Adults Tarragona Sud</t>
  </si>
  <si>
    <t>CSM Adults Móra d'Ebre</t>
  </si>
  <si>
    <t>CSM Adults Tortosa</t>
  </si>
  <si>
    <t>CSM Adults Amposta</t>
  </si>
  <si>
    <t>CSM Adults Alt Empordà</t>
  </si>
  <si>
    <t>CSM Adults Baix Empordà</t>
  </si>
  <si>
    <t>CSM Adults Garrotxa</t>
  </si>
  <si>
    <t>CSM Adults Ripollès</t>
  </si>
  <si>
    <t>CSM Adults Calella</t>
  </si>
  <si>
    <t>CSM Adults La Selva Marítima</t>
  </si>
  <si>
    <t>CSM Adults Gironès-Pla de l'Estany</t>
  </si>
  <si>
    <t>CSM Adults Selva Interior</t>
  </si>
  <si>
    <t>CSM Adults Anoia</t>
  </si>
  <si>
    <t>CSM Adults Osona</t>
  </si>
  <si>
    <t>CSM Adults Bages</t>
  </si>
  <si>
    <t>CSM Adults Berguedà</t>
  </si>
  <si>
    <t>CSM Adults Alt Urgell</t>
  </si>
  <si>
    <t>CSM Adults Pallars Jussà</t>
  </si>
  <si>
    <t>CSM Adults Pallars Sobirà</t>
  </si>
  <si>
    <t>CSM Adults Pont de Suert</t>
  </si>
  <si>
    <t>CSMA L'HOSPITALET DE LLOBREGAT 2</t>
  </si>
  <si>
    <t>CSM Sant Feliu de Llobregat</t>
  </si>
  <si>
    <t>CSM Adults Cornellà de Llobregat</t>
  </si>
  <si>
    <t>CSM Esplugues de Llobregat</t>
  </si>
  <si>
    <t>CSM El Prat</t>
  </si>
  <si>
    <t>CSM Hospitalet de Llobregat</t>
  </si>
  <si>
    <t>CSM Adults Badalona 1 Est</t>
  </si>
  <si>
    <t>CSM Adults Martí i Julià</t>
  </si>
  <si>
    <t>CSM Adults Badalona 2 Oest</t>
  </si>
  <si>
    <t>CSM Adults Mataró</t>
  </si>
  <si>
    <t>CSM Adults Maresme Sud</t>
  </si>
  <si>
    <t>CSM Adults Sabadell 1</t>
  </si>
  <si>
    <t>CSM Adults Cerdanyola</t>
  </si>
  <si>
    <t>CSM Adults Sabadell 2</t>
  </si>
  <si>
    <t>CSMA BADIA</t>
  </si>
  <si>
    <t>CSM Adults Les Corts</t>
  </si>
  <si>
    <t>CSM Adults Poble Sec</t>
  </si>
  <si>
    <t>CSM Adults Esquerra Eixample</t>
  </si>
  <si>
    <t>CSM Adults Sarrià-Sant Gervasi</t>
  </si>
  <si>
    <t>CSM Adults Sants</t>
  </si>
  <si>
    <t>CSM Adults Nou Barris Nord</t>
  </si>
  <si>
    <t>CSM Adults Sant Andreu</t>
  </si>
  <si>
    <t>CSM Adults Nou Barris Sud</t>
  </si>
  <si>
    <t>CSM Adults Horta</t>
  </si>
  <si>
    <t>CSM Alt Penedès</t>
  </si>
  <si>
    <t>CSM Garraf</t>
  </si>
  <si>
    <t>CSM  Gavà</t>
  </si>
  <si>
    <t>CSM Adults Castelldefels</t>
  </si>
  <si>
    <t>CSM Sant Boi de Llobregat</t>
  </si>
  <si>
    <t>CSM Martorell</t>
  </si>
  <si>
    <t>CSM Adults Terrassa</t>
  </si>
  <si>
    <t>CSM Adults Mútua de Terrassa</t>
  </si>
  <si>
    <t>CSM Adults Rubí</t>
  </si>
  <si>
    <t>CSM Adults Sant Cugat del Vallès</t>
  </si>
  <si>
    <t>CSM Adults Hospital de Mollet</t>
  </si>
  <si>
    <t>CSM Adults Granollers</t>
  </si>
  <si>
    <t>CSM Adults Guinardó</t>
  </si>
  <si>
    <t>CSM Adults Dreta de l'Eixample</t>
  </si>
  <si>
    <t>CSM Adults Gràcia</t>
  </si>
  <si>
    <t>CSM Adults Sant Martí Nord</t>
  </si>
  <si>
    <t>CSM Adults Sant Martí Sud</t>
  </si>
  <si>
    <t>CSM Adults Ciutat Vella</t>
  </si>
  <si>
    <t>CSM Adults La Mina</t>
  </si>
  <si>
    <t>den_pac_csma_TMG</t>
  </si>
  <si>
    <t>den_vis_pac_csma_TMG</t>
  </si>
  <si>
    <t>den_pac_csma_ansietat</t>
  </si>
  <si>
    <t>den_vis_pac_csma_ansietat</t>
  </si>
  <si>
    <t>den_pacients_seguiment_ansietat</t>
  </si>
  <si>
    <t>den_pac_csma_depressio</t>
  </si>
  <si>
    <t>den_vis_pac_csma_depressio</t>
  </si>
  <si>
    <t>den_pacients_seguiment_depressio</t>
  </si>
  <si>
    <t>den_pac_csma_bipolar</t>
  </si>
  <si>
    <t>den_vis_pac_csma_bipolar</t>
  </si>
  <si>
    <t>den_pacients_seguiment_bipolar</t>
  </si>
  <si>
    <t>den_pac_csma_esq</t>
  </si>
  <si>
    <t>den_vis_pac_csma_esq</t>
  </si>
  <si>
    <t>den_pacients_seguiment_esq</t>
  </si>
  <si>
    <t>den_pac_csma_ap</t>
  </si>
  <si>
    <t>den_vis_pac_csma_ap</t>
  </si>
  <si>
    <t>den_pacients_seguiment_ap</t>
  </si>
  <si>
    <t>den_pac_csma_dem</t>
  </si>
  <si>
    <t>den_vis_pac_csma_dem</t>
  </si>
  <si>
    <t>den_pacients_seguiment_dem</t>
  </si>
  <si>
    <t>den_pacients_esq_3omes_antipsic</t>
  </si>
  <si>
    <t>den_pac_bipolars_eutimitzants</t>
  </si>
  <si>
    <t>den_pac_esq_clozap</t>
  </si>
  <si>
    <t>CSM Adults MÃ³ra d'Ebre</t>
  </si>
  <si>
    <t>CSM Adults Alt EmpordÃ </t>
  </si>
  <si>
    <t>CSM Adults Baix EmpordÃ </t>
  </si>
  <si>
    <t>CSM Adults RipollÃ¨s</t>
  </si>
  <si>
    <t>CSM Adults La Selva MarÃ­tima</t>
  </si>
  <si>
    <t>CSM Adults GironÃ¨s-Pla de l'Estany</t>
  </si>
  <si>
    <t>CSM Adults BerguedÃ </t>
  </si>
  <si>
    <t>CSM Adults Pallars JussÃ </t>
  </si>
  <si>
    <t>CSM Adults Pallars SobirÃ </t>
  </si>
  <si>
    <t>CSM Adults CornellÃ  de Llobregat</t>
  </si>
  <si>
    <t>CSM Adults MartÃ­ i JuliÃ </t>
  </si>
  <si>
    <t>CSM Adults MatarÃ³</t>
  </si>
  <si>
    <t>CSM Adults SarriÃ -Sant Gervasi</t>
  </si>
  <si>
    <t>CSM Alt PenedÃ¨s</t>
  </si>
  <si>
    <t>CSM  GavÃ </t>
  </si>
  <si>
    <t>CSM Adults MÃºtua de Terrassa</t>
  </si>
  <si>
    <t>CSM Adults RubÃ­</t>
  </si>
  <si>
    <t>CSM Adults Sant Cugat del VallÃ¨s</t>
  </si>
  <si>
    <t>CSM Adults GuinardÃ³</t>
  </si>
  <si>
    <t>CSM Adults GrÃ cia</t>
  </si>
  <si>
    <t>CSM Adults Sant MartÃ­ Nord</t>
  </si>
  <si>
    <t>CSM Adults Sant MartÃ­ Sud</t>
  </si>
  <si>
    <t>Evolució dels indicadors analitzats. Àmbit salut mental i addiccions, 2015-2017</t>
  </si>
  <si>
    <t>Centres de salut mental d'adults</t>
  </si>
  <si>
    <t>Dades generals</t>
  </si>
  <si>
    <t>Població de referència (18 anys o més)</t>
  </si>
  <si>
    <t>Persones ateses</t>
  </si>
  <si>
    <t>Persones ateses (%)</t>
  </si>
  <si>
    <t>Visites de nous casos (%)</t>
  </si>
  <si>
    <t>Pacients hospitalitzats visitats pel CSMA (%)</t>
  </si>
  <si>
    <t>Diagnòstics seleccionats</t>
  </si>
  <si>
    <t>Persones ateses amb aquest trastorn (%)</t>
  </si>
  <si>
    <t>Indicadors de qualitat de la prescripció farmacèutica</t>
  </si>
  <si>
    <t>Centres de salut mental infantil i juvenil</t>
  </si>
  <si>
    <t>Població de referència (menors de 18 anys)</t>
  </si>
  <si>
    <t>Trastorn per dèficit d'atenció i/o hiperactivitat (TDAH)</t>
  </si>
  <si>
    <t>Trastorns de l'espectre autista (TEA)</t>
  </si>
  <si>
    <t>Trastorns d'adaptació</t>
  </si>
  <si>
    <t>Hospitalització d'aguts d'adults (18 anys o més)</t>
  </si>
  <si>
    <t>Dades generals*</t>
  </si>
  <si>
    <t>Hospitalitzacions d'aguts</t>
  </si>
  <si>
    <t>Hospitalitzacions de més d'un dia d'estada</t>
  </si>
  <si>
    <t>Estada mitjana d'hospitalització d'aguts</t>
  </si>
  <si>
    <t>* Les dades només inclouen centres que han realitzat activitat finançada pel CatSalut.</t>
  </si>
  <si>
    <t>Hospitalització de subaguts d'adults (18 anys o més)</t>
  </si>
  <si>
    <t>Estada mitjana d'hospitalització de subaguts</t>
  </si>
  <si>
    <t>Hospitalització d'aguts de la població infantil i juvenil (menors de 18 anys)</t>
  </si>
  <si>
    <t>Hospitalitzacions per trastorn mental greu (%)</t>
  </si>
  <si>
    <t>Hospitalitzacions per trastorn de conducta alimentària (%)</t>
  </si>
  <si>
    <t>Hospitalitzacions per trastorn de conducta (%)</t>
  </si>
  <si>
    <t>Hospitalització de subaguts de la població infantil i juvenil (menors de 18 anys)</t>
  </si>
  <si>
    <t>Atenció a les drogodependències</t>
  </si>
  <si>
    <t>Activitat Centres d'Atenció i Seguiment (CAS)</t>
  </si>
  <si>
    <t>Nombre inicis de tractament</t>
  </si>
  <si>
    <t>Inicis de tractament per alcohol (%)</t>
  </si>
  <si>
    <t>Inicis de tractament per cocaïna (%)</t>
  </si>
  <si>
    <t>Inicis de tractament per heroïna (%)</t>
  </si>
  <si>
    <t>Inicis de tractament per cànnabis (%)</t>
  </si>
  <si>
    <t>Inicis de tractament per tabac (%)</t>
  </si>
  <si>
    <t>Inicis de tractament per altres drogues (%)</t>
  </si>
  <si>
    <t>Pacients  crònics de salut mental (%)</t>
  </si>
  <si>
    <t>Pacients  crònics complexos de  salut mental (%)</t>
  </si>
  <si>
    <t>Pacients visitats pel CSMA (%)</t>
  </si>
  <si>
    <t>Pacients amb 2 ansiolítics o més (%)</t>
  </si>
  <si>
    <t>Pacients amb antidepressius (%)</t>
  </si>
  <si>
    <t>Pacients amb antipsicòtics (%)</t>
  </si>
  <si>
    <t>Persones en programa de manteniment en metadona (PMM)</t>
  </si>
  <si>
    <t>Persones en PMM amb dosis iguals o superiors a 60 mg (%)</t>
  </si>
  <si>
    <t>Activitat Unitats Hospitalàries de Desintoxicació</t>
  </si>
  <si>
    <t>Hospitalitzacions en UHD</t>
  </si>
  <si>
    <t>Hospitalitzacions en UHD per alcohol (%)</t>
  </si>
  <si>
    <t>Hospitalitzacions en UHD per cocaïna (%)</t>
  </si>
  <si>
    <t>Hospitalitzacions en UHD per heroïna (%)</t>
  </si>
  <si>
    <t>Hospitalitzacions en UHD per cànnabis (%)</t>
  </si>
  <si>
    <t>Hospitalitzacions en UHD per altres drogues (%)</t>
  </si>
  <si>
    <t>Mitjana de temps d'espera per ingrés a una UHD</t>
  </si>
  <si>
    <t>Estada mitjana en UHD</t>
  </si>
  <si>
    <t>Altes voluntàries (%)</t>
  </si>
  <si>
    <t>Reingressos en el mateix any (%)</t>
  </si>
  <si>
    <t>Dades econòmiques</t>
  </si>
  <si>
    <r>
      <rPr>
        <i/>
        <sz val="11"/>
        <color theme="1"/>
        <rFont val="Calibri"/>
        <family val="2"/>
        <scheme val="minor"/>
      </rPr>
      <t>Cash flow</t>
    </r>
    <r>
      <rPr>
        <sz val="11"/>
        <color theme="1"/>
        <rFont val="Calibri"/>
        <family val="2"/>
        <scheme val="minor"/>
      </rPr>
      <t xml:space="preserve"> generat d'explotació (per 100)</t>
    </r>
  </si>
  <si>
    <t>Endeutament (%)</t>
  </si>
  <si>
    <t>Ingrés per UME psiquiàtrica</t>
  </si>
  <si>
    <t>Cost per unitat de mesura estandarditzada psiquiàtrica</t>
  </si>
  <si>
    <t>Productivitat del personal assistencial</t>
  </si>
  <si>
    <t>Indicadors analitzats per sexe. Àmbit salut mental i addiccions, 2017</t>
  </si>
  <si>
    <t>Dones</t>
  </si>
  <si>
    <t>Homes</t>
  </si>
  <si>
    <t>Total</t>
  </si>
  <si>
    <t>Indicadors d'activitat. Centres d'atenció i seguiment a les drogodependències (CAS), 2017</t>
  </si>
  <si>
    <t>Inicis de tractament</t>
  </si>
  <si>
    <t>Nombre pacients que han iniciat tractament</t>
  </si>
  <si>
    <t>Inicis de tractament per substància principal (%)</t>
  </si>
  <si>
    <t>Pacients amb nivell socioeconòmic molt baix (%)*</t>
  </si>
  <si>
    <t>Alcohol</t>
  </si>
  <si>
    <t>Cocaïna</t>
  </si>
  <si>
    <t>Heroïna</t>
  </si>
  <si>
    <t>Cànnabis</t>
  </si>
  <si>
    <t>Tabac</t>
  </si>
  <si>
    <t>Altres</t>
  </si>
  <si>
    <t>CAS de les Borges Blanques</t>
  </si>
  <si>
    <t>581,291.68 (a)</t>
  </si>
  <si>
    <t>CAS de Mollerussa</t>
  </si>
  <si>
    <t>CAS de Lleida</t>
  </si>
  <si>
    <t>CAS de Tàrrega</t>
  </si>
  <si>
    <t>CAS de Balaguer</t>
  </si>
  <si>
    <t>CAS del Tarragonès</t>
  </si>
  <si>
    <t>CAS de Reus</t>
  </si>
  <si>
    <t>CAS de Tortosa</t>
  </si>
  <si>
    <t>CAS de la Garrotxa</t>
  </si>
  <si>
    <t>2,916,992.18 (b)</t>
  </si>
  <si>
    <t>CAS de Girona</t>
  </si>
  <si>
    <t>CAS de l'Alt Empordà</t>
  </si>
  <si>
    <t>CAS del Ripollès</t>
  </si>
  <si>
    <t>CAS de Blanes</t>
  </si>
  <si>
    <t>CAS del Baix Empordà</t>
  </si>
  <si>
    <t>CAS de l'Anoia</t>
  </si>
  <si>
    <t>CAS de Vic</t>
  </si>
  <si>
    <t>CAS del Bages</t>
  </si>
  <si>
    <t>CAS del Bages/ CAS del Solsonès</t>
  </si>
  <si>
    <t>531,252.41 (c)</t>
  </si>
  <si>
    <t>CAS del Solsonès</t>
  </si>
  <si>
    <t>CAS de Berga</t>
  </si>
  <si>
    <t>CAS de la Seu d'Urgell</t>
  </si>
  <si>
    <t>CAS de Tremp</t>
  </si>
  <si>
    <t>CAS de Vielha</t>
  </si>
  <si>
    <t>CAS de Puigcerdà</t>
  </si>
  <si>
    <t>CAS del Baix Llobregat Centre</t>
  </si>
  <si>
    <t>CAS d'Olesa</t>
  </si>
  <si>
    <t>CAS d'Olesa / CAS Baix Llobregat Nord</t>
  </si>
  <si>
    <t>CAS de Baix Llobregat Nord</t>
  </si>
  <si>
    <t>CAS de Fontsanta</t>
  </si>
  <si>
    <t>CAS de l'Hospitalet de Llobregat</t>
  </si>
  <si>
    <t>CAS de Sant Boi de Llobregat</t>
  </si>
  <si>
    <t>CAS del Prat de Llobregat</t>
  </si>
  <si>
    <t>CAS Garraf (Vilanova)</t>
  </si>
  <si>
    <t>CAS Garraf / CAS Alt Penedès</t>
  </si>
  <si>
    <t>CAS Alt Penedès (Vilafranca)</t>
  </si>
  <si>
    <t>CAS Delta</t>
  </si>
  <si>
    <t>CAS de Santa Coloma de Gramenet</t>
  </si>
  <si>
    <t>CAS de Calella</t>
  </si>
  <si>
    <t>CAS de Mataró</t>
  </si>
  <si>
    <t>Unitat d'Alcoholisme Ciutat Badia</t>
  </si>
  <si>
    <t>(f)</t>
  </si>
  <si>
    <t>CAS del Vallès Occidental</t>
  </si>
  <si>
    <t>CAS de Rubí</t>
  </si>
  <si>
    <t>CAS de Granollers</t>
  </si>
  <si>
    <t>CAS de Mollet del Vallès</t>
  </si>
  <si>
    <t>U.T. Mollet</t>
  </si>
  <si>
    <t>CAS de Cerdanyola-Ripollet</t>
  </si>
  <si>
    <t>CAS de Terrassa</t>
  </si>
  <si>
    <t>713,975.60 (g)</t>
  </si>
  <si>
    <t>CAS de Sant Cugat del Vallès</t>
  </si>
  <si>
    <t>CAS de la Vall d'Hebron</t>
  </si>
  <si>
    <t>(h)</t>
  </si>
  <si>
    <t>CAS de Baluard</t>
  </si>
  <si>
    <t>CAS d'Horta-Guinardó</t>
  </si>
  <si>
    <t>CAS de Sant Martí</t>
  </si>
  <si>
    <t>CAS Lluís Companys</t>
  </si>
  <si>
    <t>801,912.90 (i)</t>
  </si>
  <si>
    <t>CAS de la Barceloneta</t>
  </si>
  <si>
    <t>CAS Garbivent</t>
  </si>
  <si>
    <t>2,632,590.32 (j)</t>
  </si>
  <si>
    <t>CAS de Sarrià i Sant Gervasi</t>
  </si>
  <si>
    <t>CAS de Sants</t>
  </si>
  <si>
    <t>CAS de Nou Barris</t>
  </si>
  <si>
    <t>CECAS</t>
  </si>
  <si>
    <t>(k)</t>
  </si>
  <si>
    <t>Unitat de Conductes Addictives de l'Hospital Clínic</t>
  </si>
  <si>
    <t>CAS de Sant Pau</t>
  </si>
  <si>
    <t>CAS de Gràcia</t>
  </si>
  <si>
    <t>CAS de les Corts</t>
  </si>
  <si>
    <t>CAS de la Mina</t>
  </si>
  <si>
    <t>Total CAS (excepte en centres penitenciaris)</t>
  </si>
  <si>
    <t>(*) El percentatge de població catalana amb nivell socioeconòmic molt baix en el 2017</t>
  </si>
  <si>
    <t>.a No es presenta el resultat dels indicador  quan la xifra de l'indicador o el denominador no superen els 10 casos.</t>
  </si>
  <si>
    <t>(a) Inclou altres conceptes com la UHD de l'Hospital Santa Maria de Lleida i programes de dispensació de metadona.</t>
  </si>
  <si>
    <t>(b) Inclou altres conceptes com La UHD de l'Hospital Santa Caterina i programes de dispensació de metadona.</t>
  </si>
  <si>
    <t>(c) Hi ha un únic contracte pel CS del solsonès i el CAS del Bages.</t>
  </si>
  <si>
    <t>(d) Inclòs en el finançament del Servei Aranès de Benestar i Salut.</t>
  </si>
  <si>
    <t>(e) Inclòs en el pressupost de l'Hospital de Cerdanya.</t>
  </si>
  <si>
    <t>(f) Inclòs en el pressupost de l'Institut Català de la Salut.</t>
  </si>
  <si>
    <t>(g) El finançament del CAS de Sant Cugat del Vallès s'inclou en el pressupost del CAS Mútua de Terrassa.</t>
  </si>
  <si>
    <t>(h) L'import del contracte està inclòs en el mateix grup dels CAS Horta-Guinardó, Garbivent, Nou Barris i Sarrià-Sant Gervasi.</t>
  </si>
  <si>
    <t>(i) Inclou altres conceptes com àrees de protecció de danys i programes.</t>
  </si>
  <si>
    <t>(j) L'import d'aquests CAS es composa d'una part finançament del CatSalut més una part de finançament de l'Agència de Salut Pública de Catalunya.</t>
  </si>
  <si>
    <t>(k) Finançament amb subvenció de l'Agència de Salut Pública de Catalunya.</t>
  </si>
  <si>
    <t>Indicadors d'activitat. Serveis d'atenció i seguiment a les drogodependències en centres penitenciaris, 2017</t>
  </si>
  <si>
    <t>Codi*</t>
  </si>
  <si>
    <t>CP Obert de Lleida</t>
  </si>
  <si>
    <t>CP Ponent</t>
  </si>
  <si>
    <t>CP Tarragona</t>
  </si>
  <si>
    <t>CP Figueres</t>
  </si>
  <si>
    <t>CAS  Brians I</t>
  </si>
  <si>
    <t>CAS Brians II</t>
  </si>
  <si>
    <t>CP homes Barcelona</t>
  </si>
  <si>
    <t>CP dones Barcelona</t>
  </si>
  <si>
    <t>Total CAS en Centres Penitenciaris</t>
  </si>
  <si>
    <t>* La major part de CAS en centres penitenciaris no reben finançament del Servei Català de la Salut, per tant no se'ls ha atribuit un codi de centre</t>
  </si>
  <si>
    <t>Pacients amb metadona*</t>
  </si>
  <si>
    <t>Pacients amb dosis de 60 mg. i més</t>
  </si>
  <si>
    <t>Pacients amb dosis de 60 mg. i més (%)</t>
  </si>
  <si>
    <t>CAS Baix Llobregat Centre</t>
  </si>
  <si>
    <t>Indicadors d'activitat. Programa de manteniment en metadona (PMM) en centres penitenciaris, 2017</t>
  </si>
  <si>
    <t>Pacients amb metadona</t>
  </si>
  <si>
    <t>CP Lledoners</t>
  </si>
  <si>
    <t>CP Quatre Camins</t>
  </si>
  <si>
    <t>Total CAS en centres penitenciaris</t>
  </si>
  <si>
    <t>Total farmàcies</t>
  </si>
  <si>
    <t>Total CAS i farmàcies</t>
  </si>
  <si>
    <t>* El total de pacients amb metadona és inferior al de l'evolutiu doncs hi ha 495 casos de pacients que han rebut</t>
  </si>
  <si>
    <t xml:space="preserve">la metadona directament de centres hospitalaris. </t>
  </si>
  <si>
    <t>Hospitalitza-cions</t>
  </si>
  <si>
    <t>Nombre de pacients hospitalitzats</t>
  </si>
  <si>
    <t>Hospitalitzacions per substància principal (%)</t>
  </si>
  <si>
    <t>Temps mig d'espera per ingrés a una UHD</t>
  </si>
  <si>
    <t>Altres drogues</t>
  </si>
  <si>
    <t>Hospital Joan XXIII</t>
  </si>
  <si>
    <t>CAS Tortosa Hospital Santa Creu</t>
  </si>
  <si>
    <t>Hospital de Bellvitge</t>
  </si>
  <si>
    <t>Hospital Germans Trias i Pujol de Badalona</t>
  </si>
  <si>
    <t>Hospital de la Vall d’Hebron</t>
  </si>
  <si>
    <t>Hospital Mútua de Terrassa</t>
  </si>
  <si>
    <t>Hospital del Mar</t>
  </si>
  <si>
    <t>Hospital Clínic</t>
  </si>
  <si>
    <t>Indicadors d'activitat. Unitats d'hospitalització d'aguts infantil i juvenil, 2017</t>
  </si>
  <si>
    <t>Hospitalitzacions per diagnòstic</t>
  </si>
  <si>
    <t>Trastorn mental greu (%)</t>
  </si>
  <si>
    <t>Trastorn de conducta alimentària (%)</t>
  </si>
  <si>
    <t>Trastorn de conducta (%)</t>
  </si>
  <si>
    <t>Indicadors d'activitat. Unitats d'hospitalització de subaguts infantil i juvenil, 2016</t>
  </si>
  <si>
    <t>Hospitalitza-cions de subaguts</t>
  </si>
  <si>
    <t>Estada mitjana d'hospitalitza-ció de subaguts*</t>
  </si>
  <si>
    <t>* Calculat sobre hospitalitzacions de més d'un dia d'estada</t>
  </si>
  <si>
    <t>(a) No es presenta el resultat de l'indicador quan el denominador no supera els 10 casos.</t>
  </si>
  <si>
    <t xml:space="preserve"> (b)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</si>
</sst>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 _€_-;\-* #,##0.00\ _€_-;_-* &quot;-&quot;??\ _€_-;_-@_-"/>
    <numFmt numFmtId="164" formatCode="0.0"/>
    <numFmt numFmtId="165" formatCode="#,##0.0"/>
  </numFmts>
  <fonts count="17" x14ac:knownFonts="1">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2"/>
      <color theme="8" tint="-0.249977111117893"/>
      <name val="Calibri"/>
      <family val="2"/>
      <scheme val="minor"/>
    </font>
    <font>
      <sz val="10"/>
      <color theme="1"/>
      <name val="Calibri"/>
      <family val="2"/>
      <scheme val="minor"/>
    </font>
    <font>
      <b/>
      <i/>
      <sz val="11"/>
      <color theme="0"/>
      <name val="Calibri"/>
      <family val="2"/>
      <scheme val="minor"/>
    </font>
    <font>
      <b/>
      <sz val="11"/>
      <color theme="8" tint="-0.249977111117893"/>
      <name val="Calibri"/>
      <family val="2"/>
      <scheme val="minor"/>
    </font>
    <font>
      <sz val="11"/>
      <color theme="8" tint="-0.249977111117893"/>
      <name val="Calibri"/>
      <family val="2"/>
      <scheme val="minor"/>
    </font>
    <font>
      <i/>
      <sz val="11"/>
      <color theme="1"/>
      <name val="Calibri"/>
      <family val="2"/>
      <scheme val="minor"/>
    </font>
    <font>
      <sz val="11"/>
      <name val="Calibri"/>
      <family val="2"/>
      <scheme val="minor"/>
    </font>
    <font>
      <sz val="10"/>
      <color theme="1"/>
      <name val="Arial"/>
      <family val="2"/>
    </font>
    <font>
      <b/>
      <sz val="11"/>
      <color rgb="FFFF0000"/>
      <name val="Calibri"/>
      <family val="2"/>
      <scheme val="minor"/>
    </font>
    <font>
      <sz val="10"/>
      <name val="Calibri"/>
      <family val="2"/>
      <scheme val="minor"/>
    </font>
    <font>
      <sz val="9"/>
      <color theme="1"/>
      <name val="Calibri"/>
      <family val="2"/>
      <scheme val="minor"/>
    </font>
    <font>
      <b/>
      <sz val="11"/>
      <name val="Calibri"/>
      <family val="2"/>
      <scheme val="minor"/>
    </font>
  </fonts>
  <fills count="7">
    <fill>
      <patternFill patternType="none"/>
    </fill>
    <fill>
      <patternFill patternType="gray125"/>
    </fill>
    <fill>
      <patternFill patternType="solid">
        <fgColor theme="8" tint="-0.249977111117893"/>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theme="4" tint="0.59999389629810485"/>
        <bgColor indexed="64"/>
      </patternFill>
    </fill>
  </fills>
  <borders count="20">
    <border>
      <left/>
      <right/>
      <top/>
      <bottom/>
      <diagonal/>
    </border>
    <border>
      <left/>
      <right/>
      <top style="thin">
        <color theme="8" tint="-0.24994659260841701"/>
      </top>
      <bottom/>
      <diagonal/>
    </border>
    <border>
      <left/>
      <right/>
      <top/>
      <bottom style="thin">
        <color theme="0" tint="-0.24994659260841701"/>
      </bottom>
      <diagonal/>
    </border>
    <border>
      <left/>
      <right/>
      <top style="thin">
        <color theme="0" tint="-0.24994659260841701"/>
      </top>
      <bottom/>
      <diagonal/>
    </border>
    <border>
      <left/>
      <right/>
      <top style="thin">
        <color theme="0" tint="-0.24994659260841701"/>
      </top>
      <bottom style="thin">
        <color theme="0" tint="-0.24994659260841701"/>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style="thin">
        <color theme="0"/>
      </left>
      <right/>
      <top/>
      <bottom/>
      <diagonal/>
    </border>
    <border>
      <left/>
      <right style="thin">
        <color theme="0"/>
      </right>
      <top/>
      <bottom/>
      <diagonal/>
    </border>
    <border>
      <left style="thin">
        <color theme="0"/>
      </left>
      <right/>
      <top/>
      <bottom style="thin">
        <color theme="0" tint="-0.24994659260841701"/>
      </bottom>
      <diagonal/>
    </border>
    <border>
      <left style="thin">
        <color theme="0"/>
      </left>
      <right/>
      <top style="thin">
        <color theme="0" tint="-0.24994659260841701"/>
      </top>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right/>
      <top style="thin">
        <color theme="0" tint="-0.24994659260841701"/>
      </top>
      <bottom style="thin">
        <color theme="8" tint="-0.24994659260841701"/>
      </bottom>
      <diagonal/>
    </border>
    <border>
      <left/>
      <right style="thin">
        <color theme="0"/>
      </right>
      <top/>
      <bottom style="thin">
        <color theme="0" tint="-0.24994659260841701"/>
      </bottom>
      <diagonal/>
    </border>
  </borders>
  <cellStyleXfs count="1">
    <xf numFmtId="0" fontId="0" fillId="0" borderId="0"/>
  </cellStyleXfs>
  <cellXfs count="279">
    <xf numFmtId="0" fontId="0" fillId="0" borderId="0" xfId="0"/>
    <xf numFmtId="0" fontId="5" fillId="0" borderId="1" xfId="0" applyFont="1" applyBorder="1"/>
    <xf numFmtId="0" fontId="0" fillId="0" borderId="1" xfId="0" applyBorder="1"/>
    <xf numFmtId="164" fontId="0" fillId="0" borderId="1" xfId="0" applyNumberFormat="1" applyBorder="1"/>
    <xf numFmtId="0" fontId="1" fillId="2" borderId="0" xfId="0" applyFont="1" applyFill="1" applyAlignment="1">
      <alignment horizontal="center"/>
    </xf>
    <xf numFmtId="3" fontId="1" fillId="2" borderId="0" xfId="0" applyNumberFormat="1" applyFont="1" applyFill="1" applyAlignment="1">
      <alignment horizontal="center" wrapText="1"/>
    </xf>
    <xf numFmtId="164" fontId="1" fillId="2" borderId="0" xfId="0" applyNumberFormat="1" applyFont="1" applyFill="1" applyAlignment="1">
      <alignment horizontal="center" wrapText="1"/>
    </xf>
    <xf numFmtId="0" fontId="3" fillId="3" borderId="0" xfId="0" applyFont="1" applyFill="1"/>
    <xf numFmtId="0" fontId="0" fillId="3" borderId="0" xfId="0" applyFill="1"/>
    <xf numFmtId="3" fontId="0" fillId="3" borderId="0" xfId="0" applyNumberFormat="1" applyFill="1"/>
    <xf numFmtId="164" fontId="0" fillId="3" borderId="0" xfId="0" applyNumberFormat="1" applyFill="1"/>
    <xf numFmtId="1" fontId="0" fillId="0" borderId="2" xfId="0" applyNumberFormat="1" applyBorder="1"/>
    <xf numFmtId="164" fontId="0" fillId="0" borderId="2" xfId="0" applyNumberFormat="1" applyBorder="1"/>
    <xf numFmtId="3" fontId="0" fillId="0" borderId="2" xfId="0" applyNumberFormat="1" applyBorder="1" applyAlignment="1">
      <alignment horizontal="right"/>
    </xf>
    <xf numFmtId="165" fontId="0" fillId="0" borderId="2" xfId="0" applyNumberFormat="1" applyBorder="1" applyAlignment="1">
      <alignment horizontal="right"/>
    </xf>
    <xf numFmtId="3" fontId="3" fillId="3" borderId="0" xfId="0" applyNumberFormat="1" applyFont="1" applyFill="1" applyAlignment="1">
      <alignment horizontal="right"/>
    </xf>
    <xf numFmtId="164" fontId="3" fillId="3" borderId="0" xfId="0" applyNumberFormat="1" applyFont="1" applyFill="1" applyAlignment="1">
      <alignment horizontal="right"/>
    </xf>
    <xf numFmtId="0" fontId="1" fillId="2" borderId="3" xfId="0" applyFont="1" applyFill="1" applyBorder="1" applyAlignment="1">
      <alignment horizontal="left"/>
    </xf>
    <xf numFmtId="3" fontId="1" fillId="2" borderId="0" xfId="0" applyNumberFormat="1" applyFont="1" applyFill="1" applyAlignment="1">
      <alignment horizontal="right"/>
    </xf>
    <xf numFmtId="164" fontId="1" fillId="2" borderId="4" xfId="0" applyNumberFormat="1" applyFont="1" applyFill="1" applyBorder="1" applyAlignment="1">
      <alignment horizontal="right"/>
    </xf>
    <xf numFmtId="0" fontId="3" fillId="0" borderId="0" xfId="0" applyFont="1"/>
    <xf numFmtId="0" fontId="6" fillId="0" borderId="0" xfId="0" applyFont="1"/>
    <xf numFmtId="164" fontId="0" fillId="0" borderId="0" xfId="0" applyNumberFormat="1"/>
    <xf numFmtId="0" fontId="1" fillId="2" borderId="2" xfId="0" applyFont="1" applyFill="1" applyBorder="1" applyAlignment="1">
      <alignment horizontal="center" wrapText="1"/>
    </xf>
    <xf numFmtId="164" fontId="1" fillId="2" borderId="4" xfId="0" applyNumberFormat="1" applyFont="1" applyFill="1" applyBorder="1" applyAlignment="1">
      <alignment horizontal="center" wrapText="1"/>
    </xf>
    <xf numFmtId="3" fontId="3" fillId="3" borderId="0" xfId="0" applyNumberFormat="1" applyFont="1" applyFill="1"/>
    <xf numFmtId="164" fontId="3" fillId="3" borderId="0" xfId="0" applyNumberFormat="1" applyFont="1" applyFill="1"/>
    <xf numFmtId="3" fontId="0" fillId="0" borderId="2" xfId="0" applyNumberFormat="1" applyBorder="1"/>
    <xf numFmtId="165" fontId="0" fillId="0" borderId="2" xfId="0" applyNumberFormat="1" applyBorder="1"/>
    <xf numFmtId="3" fontId="1" fillId="2" borderId="0" xfId="0" applyNumberFormat="1" applyFont="1" applyFill="1"/>
    <xf numFmtId="164" fontId="1" fillId="2" borderId="0" xfId="0" applyNumberFormat="1" applyFont="1" applyFill="1"/>
    <xf numFmtId="0" fontId="4" fillId="2" borderId="0" xfId="0" applyFont="1" applyFill="1" applyAlignment="1">
      <alignment horizontal="center"/>
    </xf>
    <xf numFmtId="0" fontId="0" fillId="0" borderId="1" xfId="0" applyBorder="1" applyAlignment="1">
      <alignment horizontal="right"/>
    </xf>
    <xf numFmtId="0" fontId="0" fillId="0" borderId="0" xfId="0" applyAlignment="1">
      <alignment horizontal="right"/>
    </xf>
    <xf numFmtId="0" fontId="0" fillId="0" borderId="2" xfId="0" applyBorder="1"/>
    <xf numFmtId="164" fontId="0" fillId="0" borderId="2" xfId="0" applyNumberFormat="1" applyBorder="1" applyAlignment="1">
      <alignment horizontal="right"/>
    </xf>
    <xf numFmtId="0" fontId="0" fillId="0" borderId="4" xfId="0" applyBorder="1"/>
    <xf numFmtId="164" fontId="0" fillId="0" borderId="4" xfId="0" applyNumberFormat="1" applyBorder="1" applyAlignment="1">
      <alignment horizontal="right"/>
    </xf>
    <xf numFmtId="164" fontId="0" fillId="0" borderId="4" xfId="0" applyNumberFormat="1" applyBorder="1"/>
    <xf numFmtId="0" fontId="1" fillId="2" borderId="0" xfId="0" applyFont="1" applyFill="1" applyAlignment="1">
      <alignment horizontal="left"/>
    </xf>
    <xf numFmtId="165" fontId="1" fillId="2" borderId="0" xfId="0" applyNumberFormat="1" applyFont="1" applyFill="1" applyAlignment="1">
      <alignment horizontal="right"/>
    </xf>
    <xf numFmtId="0" fontId="0" fillId="4" borderId="0" xfId="0" applyFill="1"/>
    <xf numFmtId="0" fontId="4" fillId="2" borderId="0" xfId="0" applyFont="1" applyFill="1"/>
    <xf numFmtId="3" fontId="0" fillId="0" borderId="1" xfId="0" applyNumberFormat="1" applyBorder="1"/>
    <xf numFmtId="165" fontId="0" fillId="0" borderId="1" xfId="0" applyNumberFormat="1" applyBorder="1" applyAlignment="1">
      <alignment horizontal="right"/>
    </xf>
    <xf numFmtId="165" fontId="1" fillId="2" borderId="0" xfId="0" applyNumberFormat="1" applyFont="1" applyFill="1" applyAlignment="1">
      <alignment horizontal="center" wrapText="1"/>
    </xf>
    <xf numFmtId="164" fontId="0" fillId="3" borderId="0" xfId="0" applyNumberFormat="1" applyFill="1" applyAlignment="1">
      <alignment horizontal="center" wrapText="1"/>
    </xf>
    <xf numFmtId="3" fontId="0" fillId="3" borderId="0" xfId="0" applyNumberFormat="1" applyFill="1" applyAlignment="1">
      <alignment horizontal="center" wrapText="1"/>
    </xf>
    <xf numFmtId="165" fontId="0" fillId="3" borderId="0" xfId="0" applyNumberFormat="1" applyFill="1" applyAlignment="1">
      <alignment horizontal="right" wrapText="1"/>
    </xf>
    <xf numFmtId="165" fontId="0" fillId="0" borderId="2" xfId="0" quotePrefix="1" applyNumberFormat="1" applyBorder="1" applyAlignment="1">
      <alignment horizontal="right"/>
    </xf>
    <xf numFmtId="1" fontId="0" fillId="0" borderId="3" xfId="0" applyNumberFormat="1" applyBorder="1"/>
    <xf numFmtId="164" fontId="0" fillId="0" borderId="3" xfId="0" applyNumberFormat="1" applyBorder="1"/>
    <xf numFmtId="3" fontId="0" fillId="0" borderId="3" xfId="0" applyNumberFormat="1" applyBorder="1"/>
    <xf numFmtId="165" fontId="0" fillId="0" borderId="3" xfId="0" applyNumberFormat="1" applyBorder="1" applyAlignment="1">
      <alignment horizontal="right"/>
    </xf>
    <xf numFmtId="3" fontId="0" fillId="0" borderId="0" xfId="0" applyNumberFormat="1"/>
    <xf numFmtId="165" fontId="0" fillId="0" borderId="0" xfId="0" applyNumberFormat="1" applyAlignment="1">
      <alignment horizontal="right"/>
    </xf>
    <xf numFmtId="0" fontId="1" fillId="2" borderId="0" xfId="0" applyFont="1" applyFill="1" applyAlignment="1">
      <alignment horizontal="center" wrapText="1"/>
    </xf>
    <xf numFmtId="164" fontId="3" fillId="3" borderId="0" xfId="0" applyNumberFormat="1" applyFont="1" applyFill="1" applyAlignment="1">
      <alignment horizontal="center" wrapText="1"/>
    </xf>
    <xf numFmtId="164" fontId="0" fillId="0" borderId="1" xfId="0" applyNumberFormat="1" applyBorder="1" applyAlignment="1">
      <alignment horizontal="right"/>
    </xf>
    <xf numFmtId="0" fontId="1" fillId="2" borderId="8" xfId="0" applyFont="1" applyFill="1" applyBorder="1" applyAlignment="1">
      <alignment horizontal="center" textRotation="90" wrapText="1"/>
    </xf>
    <xf numFmtId="0" fontId="1" fillId="2" borderId="0" xfId="0" applyFont="1" applyFill="1" applyBorder="1" applyAlignment="1">
      <alignment horizontal="center" textRotation="90" wrapText="1"/>
    </xf>
    <xf numFmtId="0" fontId="1" fillId="2" borderId="9" xfId="0" applyFont="1" applyFill="1" applyBorder="1" applyAlignment="1">
      <alignment horizontal="center" textRotation="90" wrapText="1"/>
    </xf>
    <xf numFmtId="1" fontId="3" fillId="3" borderId="0" xfId="0" applyNumberFormat="1" applyFont="1" applyFill="1"/>
    <xf numFmtId="164" fontId="3" fillId="3" borderId="8" xfId="0" applyNumberFormat="1" applyFont="1" applyFill="1" applyBorder="1" applyAlignment="1">
      <alignment horizontal="center" wrapText="1"/>
    </xf>
    <xf numFmtId="164" fontId="3" fillId="3" borderId="0" xfId="0" applyNumberFormat="1" applyFont="1" applyFill="1" applyBorder="1" applyAlignment="1">
      <alignment horizontal="center" wrapText="1"/>
    </xf>
    <xf numFmtId="164" fontId="3" fillId="3" borderId="9" xfId="0" applyNumberFormat="1" applyFont="1" applyFill="1" applyBorder="1" applyAlignment="1">
      <alignment horizontal="center" wrapText="1"/>
    </xf>
    <xf numFmtId="164" fontId="0" fillId="0" borderId="10" xfId="0" applyNumberFormat="1" applyBorder="1" applyAlignment="1">
      <alignment horizontal="right"/>
    </xf>
    <xf numFmtId="164" fontId="0" fillId="0" borderId="11" xfId="0" applyNumberFormat="1" applyBorder="1" applyAlignment="1">
      <alignment horizontal="right"/>
    </xf>
    <xf numFmtId="165" fontId="1" fillId="2" borderId="5" xfId="0" applyNumberFormat="1" applyFont="1" applyFill="1" applyBorder="1"/>
    <xf numFmtId="165" fontId="1" fillId="2" borderId="6" xfId="0" applyNumberFormat="1" applyFont="1" applyFill="1" applyBorder="1"/>
    <xf numFmtId="165" fontId="1" fillId="2" borderId="7" xfId="0" applyNumberFormat="1" applyFont="1" applyFill="1" applyBorder="1"/>
    <xf numFmtId="1" fontId="0" fillId="0" borderId="0" xfId="0" applyNumberFormat="1"/>
    <xf numFmtId="0" fontId="5" fillId="0" borderId="1" xfId="0" applyFont="1" applyBorder="1" applyAlignment="1"/>
    <xf numFmtId="0" fontId="8" fillId="0" borderId="1" xfId="0" applyFont="1" applyBorder="1"/>
    <xf numFmtId="0" fontId="9" fillId="0" borderId="1" xfId="0" applyFont="1" applyBorder="1"/>
    <xf numFmtId="0" fontId="9" fillId="0" borderId="1" xfId="0" applyFont="1" applyBorder="1" applyAlignment="1">
      <alignment horizontal="right"/>
    </xf>
    <xf numFmtId="1" fontId="0" fillId="0" borderId="0" xfId="0" applyNumberFormat="1" applyBorder="1"/>
    <xf numFmtId="164" fontId="0" fillId="0" borderId="0" xfId="0" applyNumberFormat="1" applyBorder="1"/>
    <xf numFmtId="3" fontId="0" fillId="0" borderId="3" xfId="0" applyNumberFormat="1" applyBorder="1" applyAlignment="1">
      <alignment horizontal="right"/>
    </xf>
    <xf numFmtId="0" fontId="3" fillId="2" borderId="0" xfId="0" applyFont="1" applyFill="1"/>
    <xf numFmtId="0" fontId="1" fillId="2" borderId="0" xfId="0" applyFont="1" applyFill="1"/>
    <xf numFmtId="164" fontId="3" fillId="3" borderId="0" xfId="0" applyNumberFormat="1" applyFont="1" applyFill="1" applyAlignment="1">
      <alignment horizontal="right" wrapText="1"/>
    </xf>
    <xf numFmtId="165" fontId="1" fillId="2" borderId="0" xfId="0" applyNumberFormat="1" applyFont="1" applyFill="1"/>
    <xf numFmtId="164" fontId="0" fillId="0" borderId="0" xfId="0" applyNumberFormat="1" applyAlignment="1">
      <alignment horizontal="right"/>
    </xf>
    <xf numFmtId="0" fontId="1" fillId="2" borderId="15" xfId="0" applyFont="1" applyFill="1" applyBorder="1" applyAlignment="1">
      <alignment horizontal="center" textRotation="90" wrapText="1"/>
    </xf>
    <xf numFmtId="0" fontId="1" fillId="2" borderId="16" xfId="0" applyFont="1" applyFill="1" applyBorder="1" applyAlignment="1">
      <alignment horizontal="center" textRotation="90" wrapText="1"/>
    </xf>
    <xf numFmtId="0" fontId="1" fillId="2" borderId="17" xfId="0" applyFont="1" applyFill="1" applyBorder="1" applyAlignment="1">
      <alignment horizontal="center" textRotation="90" wrapText="1"/>
    </xf>
    <xf numFmtId="164" fontId="3" fillId="3" borderId="8" xfId="0" applyNumberFormat="1" applyFont="1" applyFill="1" applyBorder="1" applyAlignment="1">
      <alignment horizontal="right" wrapText="1"/>
    </xf>
    <xf numFmtId="164" fontId="3" fillId="3" borderId="0" xfId="0" applyNumberFormat="1" applyFont="1" applyFill="1" applyBorder="1" applyAlignment="1">
      <alignment horizontal="right" wrapText="1"/>
    </xf>
    <xf numFmtId="164" fontId="3" fillId="3" borderId="9" xfId="0" applyNumberFormat="1" applyFont="1" applyFill="1" applyBorder="1" applyAlignment="1">
      <alignment horizontal="right" wrapText="1"/>
    </xf>
    <xf numFmtId="164" fontId="1" fillId="2" borderId="5" xfId="0" applyNumberFormat="1" applyFont="1" applyFill="1" applyBorder="1" applyAlignment="1">
      <alignment horizontal="right"/>
    </xf>
    <xf numFmtId="164" fontId="1" fillId="2" borderId="6" xfId="0" applyNumberFormat="1" applyFont="1" applyFill="1" applyBorder="1" applyAlignment="1">
      <alignment horizontal="right"/>
    </xf>
    <xf numFmtId="164" fontId="1" fillId="2" borderId="7" xfId="0" applyNumberFormat="1" applyFont="1" applyFill="1" applyBorder="1" applyAlignment="1">
      <alignment horizontal="right"/>
    </xf>
    <xf numFmtId="0" fontId="8" fillId="0" borderId="0" xfId="0" applyFont="1"/>
    <xf numFmtId="0" fontId="0" fillId="0" borderId="18" xfId="0" applyBorder="1"/>
    <xf numFmtId="165" fontId="0" fillId="0" borderId="18" xfId="0" applyNumberFormat="1" applyBorder="1" applyAlignment="1">
      <alignment horizontal="right"/>
    </xf>
    <xf numFmtId="165" fontId="0" fillId="0" borderId="18" xfId="0" applyNumberFormat="1" applyBorder="1"/>
    <xf numFmtId="0" fontId="0" fillId="3" borderId="0" xfId="0" applyFill="1" applyBorder="1"/>
    <xf numFmtId="0" fontId="0" fillId="0" borderId="3" xfId="0" applyBorder="1"/>
    <xf numFmtId="164" fontId="0" fillId="3" borderId="0" xfId="0" applyNumberFormat="1" applyFill="1" applyBorder="1"/>
    <xf numFmtId="0" fontId="0" fillId="0" borderId="4" xfId="0" applyFill="1" applyBorder="1"/>
    <xf numFmtId="164" fontId="0" fillId="0" borderId="4" xfId="0" applyNumberFormat="1" applyFill="1" applyBorder="1" applyAlignment="1">
      <alignment horizontal="right"/>
    </xf>
    <xf numFmtId="0" fontId="0" fillId="0" borderId="2" xfId="0" applyFill="1" applyBorder="1"/>
    <xf numFmtId="0" fontId="6" fillId="0" borderId="1" xfId="0" applyFont="1" applyBorder="1"/>
    <xf numFmtId="0" fontId="6" fillId="0" borderId="2" xfId="0" applyFont="1" applyBorder="1"/>
    <xf numFmtId="0" fontId="8" fillId="0" borderId="0" xfId="0" applyFont="1" applyBorder="1"/>
    <xf numFmtId="164" fontId="0" fillId="0" borderId="18" xfId="0" applyNumberFormat="1" applyBorder="1"/>
    <xf numFmtId="0" fontId="0" fillId="3" borderId="3" xfId="0" applyFill="1" applyBorder="1"/>
    <xf numFmtId="164" fontId="0" fillId="3" borderId="3" xfId="0" applyNumberFormat="1" applyFill="1" applyBorder="1"/>
    <xf numFmtId="0" fontId="0" fillId="5" borderId="1" xfId="0" applyFont="1" applyFill="1" applyBorder="1"/>
    <xf numFmtId="0" fontId="0" fillId="0" borderId="1" xfId="0" applyFont="1" applyBorder="1" applyAlignment="1">
      <alignment horizontal="right"/>
    </xf>
    <xf numFmtId="0" fontId="0" fillId="0" borderId="1" xfId="0" applyFont="1" applyBorder="1"/>
    <xf numFmtId="4" fontId="0" fillId="0" borderId="1" xfId="0" applyNumberFormat="1" applyFont="1" applyBorder="1" applyAlignment="1">
      <alignment horizontal="left"/>
    </xf>
    <xf numFmtId="0" fontId="0" fillId="0" borderId="0" xfId="0" applyFont="1" applyBorder="1"/>
    <xf numFmtId="0" fontId="0" fillId="5" borderId="0" xfId="0" applyFont="1" applyFill="1" applyBorder="1"/>
    <xf numFmtId="0" fontId="0" fillId="0" borderId="0" xfId="0" applyFont="1" applyBorder="1" applyAlignment="1">
      <alignment horizontal="right"/>
    </xf>
    <xf numFmtId="4" fontId="0" fillId="0" borderId="0" xfId="0" applyNumberFormat="1" applyFont="1" applyBorder="1" applyAlignment="1">
      <alignment horizontal="left"/>
    </xf>
    <xf numFmtId="0" fontId="1" fillId="2" borderId="0" xfId="0" applyFont="1" applyFill="1" applyBorder="1" applyAlignment="1">
      <alignment horizontal="center"/>
    </xf>
    <xf numFmtId="0" fontId="1" fillId="2" borderId="8" xfId="0" applyFont="1" applyFill="1" applyBorder="1" applyAlignment="1">
      <alignment horizontal="center" wrapText="1"/>
    </xf>
    <xf numFmtId="0" fontId="1" fillId="2" borderId="0" xfId="0" applyFont="1" applyFill="1" applyBorder="1" applyAlignment="1">
      <alignment horizontal="center" wrapText="1"/>
    </xf>
    <xf numFmtId="0" fontId="1" fillId="2" borderId="9" xfId="0" applyFont="1" applyFill="1" applyBorder="1" applyAlignment="1">
      <alignment horizontal="center" wrapText="1"/>
    </xf>
    <xf numFmtId="0" fontId="3" fillId="3" borderId="8" xfId="0" applyFont="1" applyFill="1" applyBorder="1"/>
    <xf numFmtId="0" fontId="3" fillId="3" borderId="0" xfId="0" applyFont="1" applyFill="1" applyBorder="1"/>
    <xf numFmtId="0" fontId="3" fillId="3" borderId="9" xfId="0" applyFont="1" applyFill="1" applyBorder="1"/>
    <xf numFmtId="4" fontId="3" fillId="3" borderId="0" xfId="0" applyNumberFormat="1" applyFont="1" applyFill="1"/>
    <xf numFmtId="1" fontId="0" fillId="0" borderId="2" xfId="0" applyNumberFormat="1" applyBorder="1" applyAlignment="1">
      <alignment horizontal="right"/>
    </xf>
    <xf numFmtId="1" fontId="11" fillId="0" borderId="2" xfId="0" applyNumberFormat="1" applyFont="1" applyBorder="1" applyAlignment="1">
      <alignment horizontal="right"/>
    </xf>
    <xf numFmtId="165" fontId="11" fillId="0" borderId="2" xfId="0" applyNumberFormat="1" applyFont="1" applyBorder="1" applyAlignment="1">
      <alignment horizontal="right"/>
    </xf>
    <xf numFmtId="4" fontId="0" fillId="6" borderId="0" xfId="0" applyNumberFormat="1" applyFont="1" applyFill="1" applyBorder="1"/>
    <xf numFmtId="0" fontId="13" fillId="3" borderId="0" xfId="0" applyFont="1" applyFill="1"/>
    <xf numFmtId="0" fontId="13" fillId="3" borderId="8" xfId="0" applyFont="1" applyFill="1" applyBorder="1"/>
    <xf numFmtId="0" fontId="13" fillId="3" borderId="0" xfId="0" applyFont="1" applyFill="1" applyBorder="1"/>
    <xf numFmtId="0" fontId="13" fillId="3" borderId="9" xfId="0" applyFont="1" applyFill="1" applyBorder="1"/>
    <xf numFmtId="0" fontId="13" fillId="3" borderId="0" xfId="0" applyFont="1" applyFill="1" applyAlignment="1">
      <alignment horizontal="right"/>
    </xf>
    <xf numFmtId="0" fontId="3" fillId="3" borderId="0" xfId="0" applyFont="1" applyFill="1" applyAlignment="1">
      <alignment horizontal="right"/>
    </xf>
    <xf numFmtId="4" fontId="13" fillId="3" borderId="0" xfId="0" applyNumberFormat="1" applyFont="1" applyFill="1"/>
    <xf numFmtId="4" fontId="11" fillId="0" borderId="2" xfId="0" applyNumberFormat="1" applyFont="1" applyFill="1" applyBorder="1" applyAlignment="1">
      <alignment vertical="center"/>
    </xf>
    <xf numFmtId="43" fontId="0" fillId="0" borderId="0" xfId="0" applyNumberFormat="1" applyFont="1" applyBorder="1"/>
    <xf numFmtId="165" fontId="11" fillId="0" borderId="2" xfId="0" applyNumberFormat="1" applyFont="1" applyBorder="1" applyAlignment="1"/>
    <xf numFmtId="4" fontId="11" fillId="0" borderId="2" xfId="0" applyNumberFormat="1" applyFont="1" applyBorder="1" applyAlignment="1">
      <alignment horizontal="right"/>
    </xf>
    <xf numFmtId="1" fontId="0" fillId="0" borderId="0" xfId="0" applyNumberFormat="1" applyFont="1" applyFill="1" applyBorder="1"/>
    <xf numFmtId="1" fontId="0" fillId="0" borderId="0" xfId="0" applyNumberFormat="1" applyFill="1" applyBorder="1" applyAlignment="1">
      <alignment horizontal="right"/>
    </xf>
    <xf numFmtId="1" fontId="11" fillId="0" borderId="2" xfId="0" applyNumberFormat="1" applyFont="1" applyFill="1" applyBorder="1" applyAlignment="1">
      <alignment horizontal="right"/>
    </xf>
    <xf numFmtId="165" fontId="0" fillId="0" borderId="0" xfId="0" applyNumberFormat="1" applyFill="1" applyBorder="1" applyAlignment="1">
      <alignment horizontal="right"/>
    </xf>
    <xf numFmtId="4" fontId="0" fillId="0" borderId="0" xfId="0" applyNumberFormat="1" applyFont="1" applyBorder="1"/>
    <xf numFmtId="1" fontId="0" fillId="0" borderId="0" xfId="0" applyNumberFormat="1" applyBorder="1" applyAlignment="1">
      <alignment vertical="center"/>
    </xf>
    <xf numFmtId="1" fontId="0" fillId="0" borderId="2" xfId="0" applyNumberFormat="1" applyBorder="1" applyAlignment="1">
      <alignment vertical="center"/>
    </xf>
    <xf numFmtId="1" fontId="0" fillId="0" borderId="3" xfId="0" applyNumberFormat="1" applyBorder="1" applyAlignment="1">
      <alignment vertical="center"/>
    </xf>
    <xf numFmtId="4" fontId="11" fillId="0" borderId="2" xfId="0" quotePrefix="1" applyNumberFormat="1" applyFont="1" applyBorder="1" applyAlignment="1">
      <alignment horizontal="right"/>
    </xf>
    <xf numFmtId="4" fontId="11" fillId="6" borderId="2" xfId="0" applyNumberFormat="1" applyFont="1" applyFill="1" applyBorder="1" applyAlignment="1">
      <alignment horizontal="right"/>
    </xf>
    <xf numFmtId="0" fontId="12" fillId="0" borderId="0" xfId="0" applyFont="1"/>
    <xf numFmtId="1" fontId="0" fillId="0" borderId="4" xfId="0" applyNumberFormat="1" applyBorder="1"/>
    <xf numFmtId="1" fontId="0" fillId="0" borderId="2" xfId="0" applyNumberFormat="1" applyFill="1" applyBorder="1" applyAlignment="1">
      <alignment horizontal="right"/>
    </xf>
    <xf numFmtId="165" fontId="0" fillId="0" borderId="2" xfId="0" applyNumberFormat="1" applyFill="1" applyBorder="1" applyAlignment="1">
      <alignment horizontal="right"/>
    </xf>
    <xf numFmtId="1" fontId="0" fillId="0" borderId="3" xfId="0" applyNumberFormat="1" applyBorder="1" applyAlignment="1">
      <alignment horizontal="right"/>
    </xf>
    <xf numFmtId="1" fontId="11" fillId="0" borderId="3" xfId="0" applyNumberFormat="1" applyFont="1" applyBorder="1" applyAlignment="1">
      <alignment horizontal="right"/>
    </xf>
    <xf numFmtId="165" fontId="11" fillId="0" borderId="3" xfId="0" applyNumberFormat="1" applyFont="1" applyBorder="1" applyAlignment="1">
      <alignment horizontal="right"/>
    </xf>
    <xf numFmtId="4" fontId="11" fillId="0" borderId="3" xfId="0" applyNumberFormat="1" applyFont="1" applyBorder="1" applyAlignment="1">
      <alignment horizontal="right"/>
    </xf>
    <xf numFmtId="0" fontId="1" fillId="2" borderId="0" xfId="0" applyFont="1" applyFill="1" applyBorder="1" applyAlignment="1">
      <alignment horizontal="left"/>
    </xf>
    <xf numFmtId="3" fontId="1" fillId="2" borderId="0" xfId="0" applyNumberFormat="1" applyFont="1" applyFill="1" applyBorder="1"/>
    <xf numFmtId="165" fontId="1" fillId="2" borderId="8" xfId="0" applyNumberFormat="1" applyFont="1" applyFill="1" applyBorder="1" applyAlignment="1">
      <alignment horizontal="right"/>
    </xf>
    <xf numFmtId="165" fontId="1" fillId="2" borderId="0" xfId="0" applyNumberFormat="1" applyFont="1" applyFill="1" applyBorder="1" applyAlignment="1">
      <alignment horizontal="right"/>
    </xf>
    <xf numFmtId="165" fontId="1" fillId="2" borderId="9" xfId="0" applyNumberFormat="1" applyFont="1" applyFill="1" applyBorder="1" applyAlignment="1">
      <alignment horizontal="right"/>
    </xf>
    <xf numFmtId="165" fontId="1" fillId="2" borderId="0" xfId="0" applyNumberFormat="1" applyFont="1" applyFill="1" applyBorder="1"/>
    <xf numFmtId="4" fontId="1" fillId="2" borderId="0" xfId="0" applyNumberFormat="1" applyFont="1" applyFill="1" applyBorder="1"/>
    <xf numFmtId="49" fontId="6" fillId="5" borderId="0" xfId="0" applyNumberFormat="1" applyFont="1" applyFill="1" applyBorder="1" applyAlignment="1">
      <alignment horizontal="left"/>
    </xf>
    <xf numFmtId="0" fontId="14" fillId="5" borderId="0" xfId="0" applyFont="1" applyFill="1" applyBorder="1" applyAlignment="1">
      <alignment vertical="center"/>
    </xf>
    <xf numFmtId="3" fontId="15" fillId="0" borderId="0" xfId="0" applyNumberFormat="1" applyFont="1" applyBorder="1" applyAlignment="1">
      <alignment horizontal="right"/>
    </xf>
    <xf numFmtId="165" fontId="15" fillId="0" borderId="0" xfId="0" applyNumberFormat="1" applyFont="1" applyBorder="1" applyAlignment="1">
      <alignment horizontal="right"/>
    </xf>
    <xf numFmtId="165" fontId="15" fillId="0" borderId="0" xfId="0" applyNumberFormat="1" applyFont="1" applyBorder="1"/>
    <xf numFmtId="4" fontId="2" fillId="0" borderId="0" xfId="0" applyNumberFormat="1" applyFont="1" applyBorder="1"/>
    <xf numFmtId="0" fontId="6" fillId="0" borderId="0" xfId="0" quotePrefix="1" applyFont="1"/>
    <xf numFmtId="49" fontId="6" fillId="5" borderId="0" xfId="0" quotePrefix="1" applyNumberFormat="1" applyFont="1" applyFill="1" applyBorder="1" applyAlignment="1">
      <alignment horizontal="left"/>
    </xf>
    <xf numFmtId="3" fontId="0" fillId="0" borderId="0" xfId="0" applyNumberFormat="1" applyAlignment="1">
      <alignment horizontal="right"/>
    </xf>
    <xf numFmtId="0" fontId="14" fillId="5" borderId="0" xfId="0" quotePrefix="1" applyFont="1" applyFill="1" applyBorder="1" applyAlignment="1">
      <alignment vertical="center"/>
    </xf>
    <xf numFmtId="165" fontId="15" fillId="0" borderId="1" xfId="0" applyNumberFormat="1" applyFont="1" applyBorder="1"/>
    <xf numFmtId="4" fontId="2" fillId="0" borderId="1" xfId="0" applyNumberFormat="1" applyFont="1" applyBorder="1"/>
    <xf numFmtId="4" fontId="2" fillId="0" borderId="0" xfId="0" applyNumberFormat="1" applyFont="1" applyBorder="1" applyAlignment="1">
      <alignment horizontal="left"/>
    </xf>
    <xf numFmtId="1" fontId="11" fillId="0" borderId="4" xfId="0" applyNumberFormat="1" applyFont="1" applyBorder="1" applyAlignment="1">
      <alignment horizontal="right"/>
    </xf>
    <xf numFmtId="4" fontId="11" fillId="0" borderId="4" xfId="0" applyNumberFormat="1" applyFont="1" applyBorder="1" applyAlignment="1">
      <alignment horizontal="right"/>
    </xf>
    <xf numFmtId="165" fontId="11" fillId="0" borderId="2" xfId="0" applyNumberFormat="1" applyFont="1" applyBorder="1"/>
    <xf numFmtId="3" fontId="0" fillId="0" borderId="4" xfId="0" applyNumberFormat="1" applyBorder="1"/>
    <xf numFmtId="165" fontId="0" fillId="0" borderId="4" xfId="0" applyNumberFormat="1" applyBorder="1"/>
    <xf numFmtId="165" fontId="11" fillId="0" borderId="4" xfId="0" applyNumberFormat="1" applyFont="1" applyBorder="1"/>
    <xf numFmtId="0" fontId="1" fillId="2" borderId="0" xfId="0" applyFont="1" applyFill="1" applyBorder="1" applyAlignment="1"/>
    <xf numFmtId="0" fontId="4" fillId="2" borderId="0" xfId="0" applyFont="1" applyFill="1" applyBorder="1" applyAlignment="1"/>
    <xf numFmtId="0" fontId="1" fillId="5" borderId="0" xfId="0" applyFont="1" applyFill="1" applyBorder="1" applyAlignment="1"/>
    <xf numFmtId="0" fontId="4" fillId="5" borderId="0" xfId="0" applyFont="1" applyFill="1" applyBorder="1" applyAlignment="1"/>
    <xf numFmtId="3" fontId="13" fillId="5" borderId="0" xfId="0" applyNumberFormat="1" applyFont="1" applyFill="1"/>
    <xf numFmtId="165" fontId="1" fillId="5" borderId="0" xfId="0" applyNumberFormat="1" applyFont="1" applyFill="1"/>
    <xf numFmtId="165" fontId="13" fillId="5" borderId="0" xfId="0" applyNumberFormat="1" applyFont="1" applyFill="1"/>
    <xf numFmtId="4" fontId="13" fillId="5" borderId="0" xfId="0" applyNumberFormat="1" applyFont="1" applyFill="1" applyAlignment="1">
      <alignment horizontal="right"/>
    </xf>
    <xf numFmtId="4" fontId="0" fillId="0" borderId="0" xfId="0" applyNumberFormat="1" applyFont="1"/>
    <xf numFmtId="0" fontId="6" fillId="0" borderId="0" xfId="0" applyFont="1" applyFill="1"/>
    <xf numFmtId="0" fontId="0" fillId="0" borderId="0" xfId="0" applyFill="1"/>
    <xf numFmtId="4" fontId="0" fillId="0" borderId="0" xfId="0" applyNumberFormat="1" applyFont="1" applyFill="1"/>
    <xf numFmtId="0" fontId="0" fillId="0" borderId="0" xfId="0" applyFont="1" applyFill="1" applyBorder="1"/>
    <xf numFmtId="0" fontId="0" fillId="0" borderId="0" xfId="0" applyFont="1" applyFill="1" applyBorder="1" applyAlignment="1">
      <alignment horizontal="right"/>
    </xf>
    <xf numFmtId="4" fontId="0" fillId="0" borderId="0" xfId="0" applyNumberFormat="1" applyFont="1" applyFill="1" applyBorder="1" applyAlignment="1">
      <alignment horizontal="left"/>
    </xf>
    <xf numFmtId="164" fontId="1" fillId="2" borderId="0" xfId="0" applyNumberFormat="1" applyFont="1" applyFill="1" applyBorder="1" applyAlignment="1">
      <alignment horizontal="center" wrapText="1"/>
    </xf>
    <xf numFmtId="164" fontId="13" fillId="3" borderId="0" xfId="0" applyNumberFormat="1" applyFont="1" applyFill="1"/>
    <xf numFmtId="164" fontId="0" fillId="0" borderId="0" xfId="0" applyNumberFormat="1" applyFill="1" applyBorder="1" applyAlignment="1">
      <alignment horizontal="right"/>
    </xf>
    <xf numFmtId="164" fontId="0" fillId="0" borderId="2" xfId="0" applyNumberFormat="1" applyFill="1" applyBorder="1" applyAlignment="1">
      <alignment horizontal="right"/>
    </xf>
    <xf numFmtId="3" fontId="1" fillId="2" borderId="0" xfId="0" applyNumberFormat="1" applyFont="1" applyFill="1" applyBorder="1" applyAlignment="1">
      <alignment horizontal="right"/>
    </xf>
    <xf numFmtId="164" fontId="1" fillId="2" borderId="0" xfId="0" applyNumberFormat="1" applyFont="1" applyFill="1" applyBorder="1" applyAlignment="1">
      <alignment horizontal="right"/>
    </xf>
    <xf numFmtId="1" fontId="0" fillId="0" borderId="4" xfId="0" applyNumberFormat="1" applyBorder="1" applyAlignment="1">
      <alignment horizontal="right"/>
    </xf>
    <xf numFmtId="3" fontId="1" fillId="5" borderId="0" xfId="0" applyNumberFormat="1" applyFont="1" applyFill="1"/>
    <xf numFmtId="2" fontId="1" fillId="2" borderId="15" xfId="0" applyNumberFormat="1" applyFont="1" applyFill="1" applyBorder="1" applyAlignment="1">
      <alignment horizontal="center" wrapText="1"/>
    </xf>
    <xf numFmtId="2" fontId="1" fillId="2" borderId="16" xfId="0" applyNumberFormat="1" applyFont="1" applyFill="1" applyBorder="1" applyAlignment="1">
      <alignment horizontal="center" wrapText="1"/>
    </xf>
    <xf numFmtId="2" fontId="1" fillId="2" borderId="17" xfId="0" applyNumberFormat="1" applyFont="1" applyFill="1" applyBorder="1" applyAlignment="1">
      <alignment horizontal="center" wrapText="1"/>
    </xf>
    <xf numFmtId="165" fontId="3" fillId="3" borderId="0" xfId="0" applyNumberFormat="1" applyFont="1" applyFill="1"/>
    <xf numFmtId="1" fontId="11" fillId="0" borderId="0" xfId="0" applyNumberFormat="1" applyFont="1" applyBorder="1" applyAlignment="1">
      <alignment horizontal="right"/>
    </xf>
    <xf numFmtId="1" fontId="0" fillId="0" borderId="10" xfId="0" applyNumberFormat="1" applyBorder="1" applyAlignment="1">
      <alignment horizontal="right"/>
    </xf>
    <xf numFmtId="1" fontId="0" fillId="0" borderId="19" xfId="0" applyNumberFormat="1" applyBorder="1" applyAlignment="1">
      <alignment horizontal="right"/>
    </xf>
    <xf numFmtId="164" fontId="11" fillId="0" borderId="2" xfId="0" applyNumberFormat="1" applyFont="1" applyBorder="1" applyAlignment="1">
      <alignment horizontal="right"/>
    </xf>
    <xf numFmtId="0" fontId="16" fillId="3" borderId="0" xfId="0" applyFont="1" applyFill="1"/>
    <xf numFmtId="164" fontId="0" fillId="0" borderId="19" xfId="0" applyNumberFormat="1" applyBorder="1" applyAlignment="1">
      <alignment horizontal="right"/>
    </xf>
    <xf numFmtId="164" fontId="11" fillId="0" borderId="0" xfId="0" applyNumberFormat="1" applyFont="1" applyBorder="1" applyAlignment="1">
      <alignment horizontal="right"/>
    </xf>
    <xf numFmtId="164" fontId="0" fillId="0" borderId="0" xfId="0" applyNumberFormat="1" applyBorder="1" applyAlignment="1">
      <alignment horizontal="right"/>
    </xf>
    <xf numFmtId="165" fontId="0" fillId="0" borderId="0" xfId="0" applyNumberFormat="1" applyBorder="1" applyAlignment="1">
      <alignment horizontal="right"/>
    </xf>
    <xf numFmtId="1" fontId="1" fillId="2" borderId="0" xfId="0" applyNumberFormat="1" applyFont="1" applyFill="1"/>
    <xf numFmtId="165" fontId="0" fillId="0" borderId="0" xfId="0" applyNumberFormat="1"/>
    <xf numFmtId="164" fontId="1" fillId="2" borderId="10" xfId="0" applyNumberFormat="1" applyFont="1" applyFill="1" applyBorder="1" applyAlignment="1">
      <alignment horizontal="center" wrapText="1"/>
    </xf>
    <xf numFmtId="164" fontId="1" fillId="2" borderId="9" xfId="0" applyNumberFormat="1" applyFont="1" applyFill="1" applyBorder="1" applyAlignment="1">
      <alignment horizontal="center" wrapText="1"/>
    </xf>
    <xf numFmtId="164" fontId="0" fillId="3" borderId="8" xfId="0" applyNumberFormat="1" applyFill="1" applyBorder="1"/>
    <xf numFmtId="164" fontId="0" fillId="3" borderId="9" xfId="0" applyNumberFormat="1" applyFill="1" applyBorder="1"/>
    <xf numFmtId="165" fontId="0" fillId="3" borderId="0" xfId="0" applyNumberFormat="1" applyFill="1"/>
    <xf numFmtId="165" fontId="0" fillId="3" borderId="8" xfId="0" applyNumberFormat="1" applyFill="1" applyBorder="1"/>
    <xf numFmtId="165" fontId="0" fillId="3" borderId="0" xfId="0" applyNumberFormat="1" applyFill="1" applyBorder="1"/>
    <xf numFmtId="165" fontId="0" fillId="3" borderId="9" xfId="0" applyNumberFormat="1" applyFill="1" applyBorder="1"/>
    <xf numFmtId="165" fontId="0" fillId="0" borderId="3" xfId="0" applyNumberFormat="1" applyBorder="1"/>
    <xf numFmtId="165" fontId="1" fillId="2" borderId="2" xfId="0" applyNumberFormat="1" applyFont="1" applyFill="1" applyBorder="1"/>
    <xf numFmtId="0" fontId="1" fillId="2" borderId="1" xfId="0" applyFont="1" applyFill="1" applyBorder="1" applyAlignment="1">
      <alignment horizontal="center"/>
    </xf>
    <xf numFmtId="0" fontId="1" fillId="2" borderId="1" xfId="0" applyFont="1" applyFill="1" applyBorder="1" applyAlignment="1">
      <alignment horizontal="center" wrapText="1"/>
    </xf>
    <xf numFmtId="164" fontId="0" fillId="0" borderId="2" xfId="0" applyNumberFormat="1" applyBorder="1" applyAlignment="1"/>
    <xf numFmtId="164" fontId="0" fillId="3" borderId="0" xfId="0" applyNumberFormat="1" applyFill="1" applyAlignment="1">
      <alignment horizontal="right"/>
    </xf>
    <xf numFmtId="164" fontId="0" fillId="0" borderId="4" xfId="0" applyNumberFormat="1" applyBorder="1" applyAlignment="1"/>
    <xf numFmtId="165" fontId="0" fillId="0" borderId="4" xfId="0" applyNumberFormat="1" applyBorder="1" applyAlignment="1">
      <alignment horizontal="right"/>
    </xf>
    <xf numFmtId="164" fontId="0" fillId="0" borderId="3" xfId="0" applyNumberFormat="1" applyBorder="1" applyAlignment="1"/>
    <xf numFmtId="0" fontId="0" fillId="0" borderId="0" xfId="0" applyBorder="1"/>
    <xf numFmtId="164" fontId="0" fillId="0" borderId="0" xfId="0" applyNumberFormat="1" applyBorder="1" applyAlignment="1"/>
    <xf numFmtId="0" fontId="4" fillId="2" borderId="0" xfId="0" applyFont="1" applyFill="1" applyAlignment="1">
      <alignment horizontal="center"/>
    </xf>
    <xf numFmtId="0" fontId="1" fillId="2" borderId="0" xfId="0" applyFont="1" applyFill="1" applyAlignment="1">
      <alignment horizontal="left"/>
    </xf>
    <xf numFmtId="0" fontId="6" fillId="0" borderId="0" xfId="0" applyFont="1" applyAlignment="1">
      <alignment horizontal="left"/>
    </xf>
    <xf numFmtId="0" fontId="1" fillId="2" borderId="0" xfId="0" applyFont="1" applyFill="1" applyAlignment="1">
      <alignment horizontal="center"/>
    </xf>
    <xf numFmtId="164" fontId="1" fillId="2" borderId="12" xfId="0" applyNumberFormat="1" applyFont="1" applyFill="1" applyBorder="1" applyAlignment="1">
      <alignment horizontal="center" wrapText="1"/>
    </xf>
    <xf numFmtId="164" fontId="1" fillId="2" borderId="13" xfId="0" applyNumberFormat="1" applyFont="1" applyFill="1" applyBorder="1" applyAlignment="1">
      <alignment horizontal="center" wrapText="1"/>
    </xf>
    <xf numFmtId="164" fontId="1" fillId="2" borderId="14" xfId="0" applyNumberFormat="1" applyFont="1" applyFill="1" applyBorder="1" applyAlignment="1">
      <alignment horizontal="center" wrapText="1"/>
    </xf>
    <xf numFmtId="164" fontId="1" fillId="2" borderId="12" xfId="0" applyNumberFormat="1" applyFont="1" applyFill="1" applyBorder="1" applyAlignment="1">
      <alignment horizontal="center"/>
    </xf>
    <xf numFmtId="164" fontId="1" fillId="2" borderId="13" xfId="0" applyNumberFormat="1" applyFont="1" applyFill="1" applyBorder="1" applyAlignment="1">
      <alignment horizontal="center"/>
    </xf>
    <xf numFmtId="164" fontId="1" fillId="2" borderId="14" xfId="0" applyNumberFormat="1" applyFont="1" applyFill="1" applyBorder="1" applyAlignment="1">
      <alignment horizontal="center"/>
    </xf>
    <xf numFmtId="165" fontId="0" fillId="0" borderId="0" xfId="0" applyNumberFormat="1" applyBorder="1" applyAlignment="1">
      <alignment horizontal="right" vertical="center"/>
    </xf>
    <xf numFmtId="165" fontId="0" fillId="0" borderId="2" xfId="0" applyNumberFormat="1" applyBorder="1" applyAlignment="1">
      <alignment horizontal="right" vertical="center"/>
    </xf>
    <xf numFmtId="0" fontId="1" fillId="2" borderId="0" xfId="0" applyFont="1" applyFill="1" applyBorder="1" applyAlignment="1">
      <alignment horizontal="left"/>
    </xf>
    <xf numFmtId="0" fontId="5" fillId="0" borderId="1" xfId="0" applyFont="1" applyBorder="1" applyAlignment="1">
      <alignment horizontal="left"/>
    </xf>
    <xf numFmtId="1" fontId="1" fillId="2" borderId="0" xfId="0" applyNumberFormat="1" applyFont="1" applyFill="1" applyAlignment="1">
      <alignment horizontal="center"/>
    </xf>
    <xf numFmtId="0" fontId="1" fillId="2" borderId="5" xfId="0" applyFont="1" applyFill="1" applyBorder="1" applyAlignment="1">
      <alignment horizontal="center"/>
    </xf>
    <xf numFmtId="0" fontId="1" fillId="2" borderId="6" xfId="0" applyFont="1" applyFill="1" applyBorder="1" applyAlignment="1">
      <alignment horizontal="center"/>
    </xf>
    <xf numFmtId="0" fontId="1" fillId="2" borderId="7" xfId="0" applyFont="1" applyFill="1" applyBorder="1" applyAlignment="1">
      <alignment horizontal="center"/>
    </xf>
    <xf numFmtId="0" fontId="1" fillId="2" borderId="3" xfId="0" applyFont="1" applyFill="1" applyBorder="1" applyAlignment="1">
      <alignment horizontal="left"/>
    </xf>
    <xf numFmtId="164" fontId="1" fillId="2" borderId="0" xfId="0" applyNumberFormat="1" applyFont="1" applyFill="1" applyBorder="1" applyAlignment="1">
      <alignment horizontal="center" wrapText="1"/>
    </xf>
    <xf numFmtId="164" fontId="1" fillId="2" borderId="2" xfId="0" applyNumberFormat="1" applyFont="1" applyFill="1" applyBorder="1" applyAlignment="1">
      <alignment horizontal="center" wrapText="1"/>
    </xf>
    <xf numFmtId="0" fontId="1" fillId="2" borderId="0" xfId="0" applyFont="1" applyFill="1" applyBorder="1" applyAlignment="1">
      <alignment horizontal="center" wrapText="1"/>
    </xf>
    <xf numFmtId="0" fontId="1" fillId="2" borderId="2" xfId="0" applyFont="1" applyFill="1" applyBorder="1" applyAlignment="1">
      <alignment horizontal="center" wrapText="1"/>
    </xf>
    <xf numFmtId="0" fontId="1" fillId="2" borderId="0" xfId="0" applyFont="1" applyFill="1" applyAlignment="1">
      <alignment horizontal="center" wrapText="1"/>
    </xf>
    <xf numFmtId="4" fontId="11" fillId="0" borderId="2" xfId="0" applyNumberFormat="1" applyFont="1" applyBorder="1" applyAlignment="1">
      <alignment horizontal="right" vertical="center"/>
    </xf>
    <xf numFmtId="4" fontId="11" fillId="0" borderId="4" xfId="0" applyNumberFormat="1" applyFont="1" applyBorder="1" applyAlignment="1">
      <alignment horizontal="right" vertical="center"/>
    </xf>
    <xf numFmtId="4" fontId="1" fillId="2" borderId="0" xfId="0" applyNumberFormat="1" applyFont="1" applyFill="1" applyBorder="1" applyAlignment="1">
      <alignment horizontal="center" wrapText="1"/>
    </xf>
    <xf numFmtId="4" fontId="11" fillId="0" borderId="3" xfId="0" applyNumberFormat="1" applyFont="1" applyBorder="1" applyAlignment="1">
      <alignment horizontal="right" vertical="center"/>
    </xf>
    <xf numFmtId="4" fontId="11" fillId="0" borderId="3" xfId="0" applyNumberFormat="1" applyFont="1" applyBorder="1" applyAlignment="1">
      <alignment horizontal="right" vertical="center" wrapText="1"/>
    </xf>
    <xf numFmtId="4" fontId="11" fillId="0" borderId="0" xfId="0" applyNumberFormat="1" applyFont="1" applyBorder="1" applyAlignment="1">
      <alignment horizontal="right" vertical="center" wrapText="1"/>
    </xf>
    <xf numFmtId="4" fontId="11" fillId="0" borderId="2" xfId="0" applyNumberFormat="1" applyFont="1" applyBorder="1" applyAlignment="1">
      <alignment horizontal="right" vertical="center" wrapText="1"/>
    </xf>
    <xf numFmtId="0" fontId="1" fillId="2" borderId="0" xfId="0" applyFont="1" applyFill="1" applyBorder="1" applyAlignment="1">
      <alignment horizontal="center"/>
    </xf>
    <xf numFmtId="0" fontId="1" fillId="2" borderId="9" xfId="0" applyFont="1" applyFill="1" applyBorder="1" applyAlignment="1">
      <alignment horizontal="center" wrapText="1"/>
    </xf>
    <xf numFmtId="0" fontId="1" fillId="2" borderId="12" xfId="0" applyFont="1" applyFill="1" applyBorder="1" applyAlignment="1">
      <alignment horizontal="center"/>
    </xf>
    <xf numFmtId="0" fontId="1" fillId="2" borderId="13" xfId="0" applyFont="1" applyFill="1" applyBorder="1" applyAlignment="1">
      <alignment horizontal="center"/>
    </xf>
    <xf numFmtId="0" fontId="1" fillId="2" borderId="14" xfId="0" applyFont="1" applyFill="1" applyBorder="1" applyAlignment="1">
      <alignment horizontal="center"/>
    </xf>
    <xf numFmtId="4" fontId="12" fillId="0" borderId="0" xfId="0" applyNumberFormat="1" applyFont="1" applyBorder="1" applyAlignment="1">
      <alignment horizontal="right" vertical="center"/>
    </xf>
    <xf numFmtId="10" fontId="1" fillId="2" borderId="0" xfId="0" applyNumberFormat="1" applyFont="1" applyFill="1" applyAlignment="1">
      <alignment horizontal="center" wrapText="1"/>
    </xf>
  </cellXfs>
  <cellStyles count="1">
    <cellStyle name="Normal" xfId="0" builtinId="0"/>
  </cellStyles>
  <dxfs count="6">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 Id="rId8" Type="http://schemas.openxmlformats.org/officeDocument/2006/relationships/worksheet" Target="worksheets/sheet8.xml"/></Relationships>
</file>

<file path=xl/theme/theme1.xml><?xml version="1.0" encoding="utf-8"?>
<a:theme xmlns:a="http://schemas.openxmlformats.org/drawingml/2006/main" name="Tema de l'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ull4"/>
  <dimension ref="A1:B102"/>
  <sheetViews>
    <sheetView workbookViewId="0">
      <selection activeCell="D18" sqref="D18"/>
    </sheetView>
  </sheetViews>
  <sheetFormatPr defaultColWidth="11.42578125" defaultRowHeight="15" x14ac:dyDescent="0.25"/>
  <cols>
    <col min="1" max="1" width="5" bestFit="1" customWidth="1"/>
    <col min="2" max="2" width="39.85546875" bestFit="1" customWidth="1"/>
  </cols>
  <sheetData>
    <row r="1" spans="1:2" x14ac:dyDescent="0.25">
      <c r="A1" s="31" t="s">
        <v>1</v>
      </c>
      <c r="B1" s="31" t="s">
        <v>112</v>
      </c>
    </row>
    <row r="2" spans="1:2" x14ac:dyDescent="0.25">
      <c r="A2" s="11">
        <v>1</v>
      </c>
      <c r="B2" s="12" t="s">
        <v>12</v>
      </c>
    </row>
    <row r="3" spans="1:2" x14ac:dyDescent="0.25">
      <c r="A3" s="11">
        <v>771</v>
      </c>
      <c r="B3" s="12" t="s">
        <v>14</v>
      </c>
    </row>
    <row r="4" spans="1:2" x14ac:dyDescent="0.25">
      <c r="A4" s="11">
        <v>834</v>
      </c>
      <c r="B4" s="12" t="s">
        <v>139</v>
      </c>
    </row>
    <row r="5" spans="1:2" x14ac:dyDescent="0.25">
      <c r="A5" s="11">
        <v>1809</v>
      </c>
      <c r="B5" s="12" t="s">
        <v>16</v>
      </c>
    </row>
    <row r="6" spans="1:2" x14ac:dyDescent="0.25">
      <c r="A6" s="11">
        <v>826</v>
      </c>
      <c r="B6" s="12" t="s">
        <v>140</v>
      </c>
    </row>
    <row r="7" spans="1:2" x14ac:dyDescent="0.25">
      <c r="A7" s="11">
        <v>763</v>
      </c>
      <c r="B7" s="12" t="s">
        <v>18</v>
      </c>
    </row>
    <row r="8" spans="1:2" x14ac:dyDescent="0.25">
      <c r="A8" s="11">
        <v>792</v>
      </c>
      <c r="B8" s="12" t="s">
        <v>20</v>
      </c>
    </row>
    <row r="9" spans="1:2" x14ac:dyDescent="0.25">
      <c r="A9" s="11">
        <v>1346</v>
      </c>
      <c r="B9" s="12" t="s">
        <v>141</v>
      </c>
    </row>
    <row r="10" spans="1:2" x14ac:dyDescent="0.25">
      <c r="A10" s="11">
        <v>4373</v>
      </c>
      <c r="B10" s="12" t="s">
        <v>142</v>
      </c>
    </row>
    <row r="11" spans="1:2" x14ac:dyDescent="0.25">
      <c r="A11" s="11">
        <v>39</v>
      </c>
      <c r="B11" s="12" t="s">
        <v>22</v>
      </c>
    </row>
    <row r="12" spans="1:2" x14ac:dyDescent="0.25">
      <c r="A12" s="11">
        <v>767</v>
      </c>
      <c r="B12" s="12" t="s">
        <v>143</v>
      </c>
    </row>
    <row r="13" spans="1:2" x14ac:dyDescent="0.25">
      <c r="A13" s="11">
        <v>3511</v>
      </c>
      <c r="B13" s="12" t="s">
        <v>144</v>
      </c>
    </row>
    <row r="14" spans="1:2" x14ac:dyDescent="0.25">
      <c r="A14" s="11">
        <v>737</v>
      </c>
      <c r="B14" s="12" t="s">
        <v>145</v>
      </c>
    </row>
    <row r="15" spans="1:2" x14ac:dyDescent="0.25">
      <c r="A15" s="11">
        <v>86</v>
      </c>
      <c r="B15" s="12" t="s">
        <v>24</v>
      </c>
    </row>
    <row r="16" spans="1:2" x14ac:dyDescent="0.25">
      <c r="A16" s="11">
        <v>836</v>
      </c>
      <c r="B16" s="12" t="s">
        <v>146</v>
      </c>
    </row>
    <row r="17" spans="1:2" x14ac:dyDescent="0.25">
      <c r="A17" s="11">
        <v>975</v>
      </c>
      <c r="B17" s="12" t="s">
        <v>147</v>
      </c>
    </row>
    <row r="18" spans="1:2" x14ac:dyDescent="0.25">
      <c r="A18" s="11">
        <v>4409</v>
      </c>
      <c r="B18" s="12" t="s">
        <v>25</v>
      </c>
    </row>
    <row r="19" spans="1:2" x14ac:dyDescent="0.25">
      <c r="A19" s="11">
        <v>724</v>
      </c>
      <c r="B19" s="12" t="s">
        <v>28</v>
      </c>
    </row>
    <row r="20" spans="1:2" x14ac:dyDescent="0.25">
      <c r="A20" s="11">
        <v>739</v>
      </c>
      <c r="B20" s="12" t="s">
        <v>30</v>
      </c>
    </row>
    <row r="21" spans="1:2" x14ac:dyDescent="0.25">
      <c r="A21" s="11">
        <v>762</v>
      </c>
      <c r="B21" s="12" t="s">
        <v>148</v>
      </c>
    </row>
    <row r="22" spans="1:2" x14ac:dyDescent="0.25">
      <c r="A22" s="11">
        <v>723</v>
      </c>
      <c r="B22" s="12" t="s">
        <v>149</v>
      </c>
    </row>
    <row r="23" spans="1:2" x14ac:dyDescent="0.25">
      <c r="A23" s="11">
        <v>759</v>
      </c>
      <c r="B23" s="12" t="s">
        <v>33</v>
      </c>
    </row>
    <row r="24" spans="1:2" x14ac:dyDescent="0.25">
      <c r="A24" s="11">
        <v>719</v>
      </c>
      <c r="B24" s="12" t="s">
        <v>35</v>
      </c>
    </row>
    <row r="25" spans="1:2" x14ac:dyDescent="0.25">
      <c r="A25" s="11">
        <v>100</v>
      </c>
      <c r="B25" s="12" t="s">
        <v>36</v>
      </c>
    </row>
    <row r="26" spans="1:2" x14ac:dyDescent="0.25">
      <c r="A26" s="11">
        <v>668</v>
      </c>
      <c r="B26" s="12" t="s">
        <v>150</v>
      </c>
    </row>
    <row r="27" spans="1:2" x14ac:dyDescent="0.25">
      <c r="A27" s="11">
        <v>3378</v>
      </c>
      <c r="B27" s="12" t="s">
        <v>151</v>
      </c>
    </row>
    <row r="28" spans="1:2" x14ac:dyDescent="0.25">
      <c r="A28" s="11">
        <v>770</v>
      </c>
      <c r="B28" s="12" t="s">
        <v>38</v>
      </c>
    </row>
    <row r="29" spans="1:2" x14ac:dyDescent="0.25">
      <c r="A29" s="11">
        <v>775</v>
      </c>
      <c r="B29" s="12" t="s">
        <v>40</v>
      </c>
    </row>
    <row r="30" spans="1:2" x14ac:dyDescent="0.25">
      <c r="A30" s="11">
        <v>916</v>
      </c>
      <c r="B30" s="12" t="s">
        <v>42</v>
      </c>
    </row>
    <row r="31" spans="1:2" x14ac:dyDescent="0.25">
      <c r="A31" s="11">
        <v>745</v>
      </c>
      <c r="B31" s="12" t="s">
        <v>44</v>
      </c>
    </row>
    <row r="32" spans="1:2" x14ac:dyDescent="0.25">
      <c r="A32" s="11">
        <v>1812</v>
      </c>
      <c r="B32" s="12" t="s">
        <v>46</v>
      </c>
    </row>
    <row r="33" spans="1:2" x14ac:dyDescent="0.25">
      <c r="A33" s="11">
        <v>634</v>
      </c>
      <c r="B33" s="12" t="s">
        <v>47</v>
      </c>
    </row>
    <row r="34" spans="1:2" x14ac:dyDescent="0.25">
      <c r="A34" s="11">
        <v>3621</v>
      </c>
      <c r="B34" s="12" t="s">
        <v>152</v>
      </c>
    </row>
    <row r="35" spans="1:2" x14ac:dyDescent="0.25">
      <c r="A35" s="11">
        <v>757</v>
      </c>
      <c r="B35" s="12" t="s">
        <v>153</v>
      </c>
    </row>
    <row r="36" spans="1:2" x14ac:dyDescent="0.25">
      <c r="A36" s="11">
        <v>732</v>
      </c>
      <c r="B36" s="12" t="s">
        <v>154</v>
      </c>
    </row>
    <row r="37" spans="1:2" x14ac:dyDescent="0.25">
      <c r="A37" s="11">
        <v>7493</v>
      </c>
      <c r="B37" s="12" t="s">
        <v>155</v>
      </c>
    </row>
    <row r="38" spans="1:2" x14ac:dyDescent="0.25">
      <c r="A38" s="11">
        <v>748</v>
      </c>
      <c r="B38" s="12" t="s">
        <v>156</v>
      </c>
    </row>
    <row r="39" spans="1:2" x14ac:dyDescent="0.25">
      <c r="A39" s="11">
        <v>707</v>
      </c>
      <c r="B39" s="12" t="s">
        <v>157</v>
      </c>
    </row>
    <row r="40" spans="1:2" x14ac:dyDescent="0.25">
      <c r="A40" s="11">
        <v>725</v>
      </c>
      <c r="B40" s="12" t="s">
        <v>56</v>
      </c>
    </row>
    <row r="41" spans="1:2" x14ac:dyDescent="0.25">
      <c r="A41" s="11">
        <v>765</v>
      </c>
      <c r="B41" s="12" t="s">
        <v>158</v>
      </c>
    </row>
    <row r="42" spans="1:2" x14ac:dyDescent="0.25">
      <c r="A42" s="11">
        <v>3517</v>
      </c>
      <c r="B42" s="12" t="s">
        <v>159</v>
      </c>
    </row>
    <row r="43" spans="1:2" x14ac:dyDescent="0.25">
      <c r="A43" s="11">
        <v>5994</v>
      </c>
      <c r="B43" s="12" t="s">
        <v>58</v>
      </c>
    </row>
    <row r="44" spans="1:2" x14ac:dyDescent="0.25">
      <c r="A44" s="11">
        <v>148</v>
      </c>
      <c r="B44" s="12" t="s">
        <v>59</v>
      </c>
    </row>
    <row r="45" spans="1:2" x14ac:dyDescent="0.25">
      <c r="A45" s="11">
        <v>758</v>
      </c>
      <c r="B45" s="12" t="s">
        <v>60</v>
      </c>
    </row>
    <row r="46" spans="1:2" x14ac:dyDescent="0.25">
      <c r="A46" s="11">
        <v>1063</v>
      </c>
      <c r="B46" s="12" t="s">
        <v>160</v>
      </c>
    </row>
    <row r="47" spans="1:2" x14ac:dyDescent="0.25">
      <c r="A47" s="11">
        <v>272</v>
      </c>
      <c r="B47" s="12" t="s">
        <v>69</v>
      </c>
    </row>
    <row r="48" spans="1:2" x14ac:dyDescent="0.25">
      <c r="A48" s="11">
        <v>734</v>
      </c>
      <c r="B48" s="12" t="s">
        <v>70</v>
      </c>
    </row>
    <row r="49" spans="1:2" x14ac:dyDescent="0.25">
      <c r="A49" s="11">
        <v>753</v>
      </c>
      <c r="B49" s="12" t="s">
        <v>72</v>
      </c>
    </row>
    <row r="50" spans="1:2" x14ac:dyDescent="0.25">
      <c r="A50" s="11">
        <v>786</v>
      </c>
      <c r="B50" s="12" t="s">
        <v>161</v>
      </c>
    </row>
    <row r="51" spans="1:2" x14ac:dyDescent="0.25">
      <c r="A51" s="11">
        <v>3536</v>
      </c>
      <c r="B51" s="12" t="s">
        <v>162</v>
      </c>
    </row>
    <row r="52" spans="1:2" x14ac:dyDescent="0.25">
      <c r="A52" s="11">
        <v>3605</v>
      </c>
      <c r="B52" s="12" t="s">
        <v>74</v>
      </c>
    </row>
    <row r="53" spans="1:2" x14ac:dyDescent="0.25">
      <c r="A53" s="11">
        <v>1425</v>
      </c>
      <c r="B53" s="12" t="s">
        <v>76</v>
      </c>
    </row>
    <row r="54" spans="1:2" x14ac:dyDescent="0.25">
      <c r="A54" s="11">
        <v>3241</v>
      </c>
      <c r="B54" s="12" t="s">
        <v>78</v>
      </c>
    </row>
    <row r="55" spans="1:2" x14ac:dyDescent="0.25">
      <c r="A55" s="11">
        <v>741</v>
      </c>
      <c r="B55" s="12" t="s">
        <v>79</v>
      </c>
    </row>
    <row r="56" spans="1:2" x14ac:dyDescent="0.25">
      <c r="A56" s="11">
        <v>1813</v>
      </c>
      <c r="B56" s="12" t="s">
        <v>81</v>
      </c>
    </row>
    <row r="57" spans="1:2" x14ac:dyDescent="0.25">
      <c r="A57" s="11">
        <v>6037</v>
      </c>
      <c r="B57" s="12" t="s">
        <v>163</v>
      </c>
    </row>
    <row r="58" spans="1:2" x14ac:dyDescent="0.25">
      <c r="A58" s="11">
        <v>641</v>
      </c>
      <c r="B58" s="12" t="s">
        <v>164</v>
      </c>
    </row>
    <row r="59" spans="1:2" x14ac:dyDescent="0.25">
      <c r="A59" s="11">
        <v>659</v>
      </c>
      <c r="B59" s="12" t="s">
        <v>165</v>
      </c>
    </row>
    <row r="60" spans="1:2" x14ac:dyDescent="0.25">
      <c r="A60" s="11">
        <v>718</v>
      </c>
      <c r="B60" s="12" t="s">
        <v>97</v>
      </c>
    </row>
    <row r="61" spans="1:2" x14ac:dyDescent="0.25">
      <c r="A61" s="11">
        <v>785</v>
      </c>
      <c r="B61" s="12" t="s">
        <v>166</v>
      </c>
    </row>
    <row r="62" spans="1:2" x14ac:dyDescent="0.25">
      <c r="A62" s="11">
        <v>827</v>
      </c>
      <c r="B62" s="12" t="s">
        <v>98</v>
      </c>
    </row>
    <row r="63" spans="1:2" x14ac:dyDescent="0.25">
      <c r="A63" s="11">
        <v>833</v>
      </c>
      <c r="B63" s="12" t="s">
        <v>100</v>
      </c>
    </row>
    <row r="64" spans="1:2" x14ac:dyDescent="0.25">
      <c r="A64" s="11">
        <v>3515</v>
      </c>
      <c r="B64" s="12" t="s">
        <v>167</v>
      </c>
    </row>
    <row r="65" spans="1:2" x14ac:dyDescent="0.25">
      <c r="A65" s="11">
        <v>3516</v>
      </c>
      <c r="B65" s="12" t="s">
        <v>168</v>
      </c>
    </row>
    <row r="66" spans="1:2" x14ac:dyDescent="0.25">
      <c r="A66" s="11">
        <v>3520</v>
      </c>
      <c r="B66" s="12" t="s">
        <v>169</v>
      </c>
    </row>
    <row r="67" spans="1:2" x14ac:dyDescent="0.25">
      <c r="A67" s="11">
        <v>4199</v>
      </c>
      <c r="B67" s="12" t="s">
        <v>170</v>
      </c>
    </row>
    <row r="68" spans="1:2" x14ac:dyDescent="0.25">
      <c r="A68" s="11">
        <v>4651</v>
      </c>
      <c r="B68" s="12" t="s">
        <v>171</v>
      </c>
    </row>
    <row r="69" spans="1:2" x14ac:dyDescent="0.25">
      <c r="A69" s="11">
        <v>5775</v>
      </c>
      <c r="B69" s="12" t="s">
        <v>172</v>
      </c>
    </row>
    <row r="70" spans="1:2" x14ac:dyDescent="0.25">
      <c r="A70" s="11">
        <v>7861</v>
      </c>
      <c r="B70" s="12" t="s">
        <v>102</v>
      </c>
    </row>
    <row r="71" spans="1:2" x14ac:dyDescent="0.25">
      <c r="A71" s="11">
        <v>636</v>
      </c>
      <c r="B71" s="12" t="s">
        <v>173</v>
      </c>
    </row>
    <row r="72" spans="1:2" x14ac:dyDescent="0.25">
      <c r="A72" s="11">
        <v>769</v>
      </c>
      <c r="B72" s="12" t="s">
        <v>174</v>
      </c>
    </row>
    <row r="73" spans="1:2" x14ac:dyDescent="0.25">
      <c r="A73" s="11">
        <v>2859</v>
      </c>
      <c r="B73" s="12" t="s">
        <v>133</v>
      </c>
    </row>
    <row r="74" spans="1:2" x14ac:dyDescent="0.25">
      <c r="A74" s="11">
        <v>3401</v>
      </c>
      <c r="B74" s="12" t="s">
        <v>175</v>
      </c>
    </row>
    <row r="75" spans="1:2" x14ac:dyDescent="0.25">
      <c r="A75" s="11">
        <v>4383</v>
      </c>
      <c r="B75" s="12" t="s">
        <v>94</v>
      </c>
    </row>
    <row r="76" spans="1:2" x14ac:dyDescent="0.25">
      <c r="A76" s="11">
        <v>6046</v>
      </c>
      <c r="B76" s="12" t="s">
        <v>96</v>
      </c>
    </row>
    <row r="77" spans="1:2" x14ac:dyDescent="0.25">
      <c r="A77" s="11">
        <v>1012</v>
      </c>
      <c r="B77" s="12" t="s">
        <v>176</v>
      </c>
    </row>
    <row r="78" spans="1:2" x14ac:dyDescent="0.25">
      <c r="A78" s="11">
        <v>754</v>
      </c>
      <c r="B78" s="12" t="s">
        <v>67</v>
      </c>
    </row>
    <row r="79" spans="1:2" x14ac:dyDescent="0.25">
      <c r="A79" s="11">
        <v>146</v>
      </c>
      <c r="B79" s="12" t="s">
        <v>62</v>
      </c>
    </row>
    <row r="80" spans="1:2" x14ac:dyDescent="0.25">
      <c r="A80" s="11">
        <v>742</v>
      </c>
      <c r="B80" s="12" t="s">
        <v>63</v>
      </c>
    </row>
    <row r="81" spans="1:2" x14ac:dyDescent="0.25">
      <c r="A81" s="11">
        <v>776</v>
      </c>
      <c r="B81" s="12" t="s">
        <v>64</v>
      </c>
    </row>
    <row r="82" spans="1:2" x14ac:dyDescent="0.25">
      <c r="A82" s="11">
        <v>794</v>
      </c>
      <c r="B82" s="12" t="s">
        <v>65</v>
      </c>
    </row>
    <row r="83" spans="1:2" x14ac:dyDescent="0.25">
      <c r="A83" s="11">
        <v>639</v>
      </c>
      <c r="B83" s="12" t="s">
        <v>50</v>
      </c>
    </row>
    <row r="84" spans="1:2" x14ac:dyDescent="0.25">
      <c r="A84" s="11">
        <v>764</v>
      </c>
      <c r="B84" s="12" t="s">
        <v>52</v>
      </c>
    </row>
    <row r="85" spans="1:2" x14ac:dyDescent="0.25">
      <c r="A85" s="11">
        <v>4045</v>
      </c>
      <c r="B85" s="12" t="s">
        <v>54</v>
      </c>
    </row>
    <row r="86" spans="1:2" x14ac:dyDescent="0.25">
      <c r="A86" s="11">
        <v>729</v>
      </c>
      <c r="B86" s="12" t="s">
        <v>82</v>
      </c>
    </row>
    <row r="87" spans="1:2" x14ac:dyDescent="0.25">
      <c r="A87" s="11">
        <v>744</v>
      </c>
      <c r="B87" s="12" t="s">
        <v>84</v>
      </c>
    </row>
    <row r="88" spans="1:2" x14ac:dyDescent="0.25">
      <c r="A88" s="11">
        <v>1579</v>
      </c>
      <c r="B88" s="12" t="s">
        <v>86</v>
      </c>
    </row>
    <row r="89" spans="1:2" x14ac:dyDescent="0.25">
      <c r="A89" s="11">
        <v>3512</v>
      </c>
      <c r="B89" s="12" t="s">
        <v>177</v>
      </c>
    </row>
    <row r="90" spans="1:2" x14ac:dyDescent="0.25">
      <c r="A90" s="11">
        <v>3941</v>
      </c>
      <c r="B90" s="12" t="s">
        <v>88</v>
      </c>
    </row>
    <row r="91" spans="1:2" x14ac:dyDescent="0.25">
      <c r="A91" s="11">
        <v>7758</v>
      </c>
      <c r="B91" s="12" t="s">
        <v>178</v>
      </c>
    </row>
    <row r="92" spans="1:2" x14ac:dyDescent="0.25">
      <c r="A92" s="11">
        <v>743</v>
      </c>
      <c r="B92" s="12" t="s">
        <v>179</v>
      </c>
    </row>
    <row r="93" spans="1:2" x14ac:dyDescent="0.25">
      <c r="A93" s="11">
        <v>908</v>
      </c>
      <c r="B93" s="12" t="s">
        <v>89</v>
      </c>
    </row>
    <row r="94" spans="1:2" x14ac:dyDescent="0.25">
      <c r="A94" s="11">
        <v>750</v>
      </c>
      <c r="B94" s="12" t="s">
        <v>91</v>
      </c>
    </row>
    <row r="95" spans="1:2" x14ac:dyDescent="0.25">
      <c r="A95" s="11">
        <v>1949</v>
      </c>
      <c r="B95" s="12" t="s">
        <v>93</v>
      </c>
    </row>
    <row r="96" spans="1:2" x14ac:dyDescent="0.25">
      <c r="A96" s="11">
        <v>726</v>
      </c>
      <c r="B96" s="12" t="s">
        <v>180</v>
      </c>
    </row>
    <row r="97" spans="1:2" x14ac:dyDescent="0.25">
      <c r="A97" s="11">
        <v>772</v>
      </c>
      <c r="B97" s="12" t="s">
        <v>103</v>
      </c>
    </row>
    <row r="98" spans="1:2" x14ac:dyDescent="0.25">
      <c r="A98" s="11">
        <v>777</v>
      </c>
      <c r="B98" s="12" t="s">
        <v>181</v>
      </c>
    </row>
    <row r="99" spans="1:2" x14ac:dyDescent="0.25">
      <c r="A99" s="11">
        <v>3400</v>
      </c>
      <c r="B99" s="12" t="s">
        <v>182</v>
      </c>
    </row>
    <row r="100" spans="1:2" x14ac:dyDescent="0.25">
      <c r="A100" s="11">
        <v>3519</v>
      </c>
      <c r="B100" s="12" t="s">
        <v>183</v>
      </c>
    </row>
    <row r="101" spans="1:2" x14ac:dyDescent="0.25">
      <c r="A101" s="11">
        <v>746</v>
      </c>
      <c r="B101" s="12" t="s">
        <v>105</v>
      </c>
    </row>
    <row r="102" spans="1:2" x14ac:dyDescent="0.25">
      <c r="A102" s="11">
        <v>6393</v>
      </c>
      <c r="B102" s="12" t="s">
        <v>106</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ull24"/>
  <dimension ref="A1:E82"/>
  <sheetViews>
    <sheetView workbookViewId="0">
      <selection activeCell="A3" sqref="A3"/>
    </sheetView>
  </sheetViews>
  <sheetFormatPr defaultColWidth="9.140625" defaultRowHeight="15" x14ac:dyDescent="0.25"/>
  <cols>
    <col min="2" max="2" width="7.140625" customWidth="1"/>
    <col min="3" max="3" width="9" customWidth="1"/>
    <col min="4" max="4" width="11.28515625" customWidth="1"/>
    <col min="5" max="5" width="36.42578125" bestFit="1" customWidth="1"/>
  </cols>
  <sheetData>
    <row r="1" spans="1:5" x14ac:dyDescent="0.25">
      <c r="A1" s="241" t="s">
        <v>1</v>
      </c>
    </row>
    <row r="2" spans="1:5" x14ac:dyDescent="0.25">
      <c r="A2" s="241"/>
      <c r="B2" t="s">
        <v>283</v>
      </c>
      <c r="C2" t="s">
        <v>284</v>
      </c>
      <c r="D2" t="s">
        <v>285</v>
      </c>
      <c r="E2" t="s">
        <v>286</v>
      </c>
    </row>
    <row r="3" spans="1:5" x14ac:dyDescent="0.25">
      <c r="A3" s="41" t="s">
        <v>116</v>
      </c>
    </row>
    <row r="4" spans="1:5" x14ac:dyDescent="0.25">
      <c r="A4">
        <v>886</v>
      </c>
      <c r="B4">
        <v>61</v>
      </c>
      <c r="C4" t="s">
        <v>287</v>
      </c>
      <c r="D4">
        <v>5</v>
      </c>
      <c r="E4" t="s">
        <v>288</v>
      </c>
    </row>
    <row r="5" spans="1:5" x14ac:dyDescent="0.25">
      <c r="A5">
        <v>3582</v>
      </c>
      <c r="B5">
        <v>61</v>
      </c>
      <c r="C5" t="s">
        <v>287</v>
      </c>
      <c r="D5">
        <v>5</v>
      </c>
      <c r="E5" t="s">
        <v>288</v>
      </c>
    </row>
    <row r="6" spans="1:5" x14ac:dyDescent="0.25">
      <c r="A6">
        <v>3584</v>
      </c>
      <c r="B6">
        <v>61</v>
      </c>
      <c r="C6" t="s">
        <v>287</v>
      </c>
      <c r="D6">
        <v>5</v>
      </c>
      <c r="E6" t="s">
        <v>288</v>
      </c>
    </row>
    <row r="7" spans="1:5" x14ac:dyDescent="0.25">
      <c r="A7">
        <v>3585</v>
      </c>
      <c r="B7">
        <v>61</v>
      </c>
      <c r="C7" t="s">
        <v>287</v>
      </c>
      <c r="D7">
        <v>5</v>
      </c>
      <c r="E7" t="s">
        <v>288</v>
      </c>
    </row>
    <row r="8" spans="1:5" x14ac:dyDescent="0.25">
      <c r="A8">
        <v>4286</v>
      </c>
      <c r="B8">
        <v>61</v>
      </c>
      <c r="C8" t="s">
        <v>287</v>
      </c>
      <c r="D8">
        <v>5</v>
      </c>
      <c r="E8" t="s">
        <v>288</v>
      </c>
    </row>
    <row r="9" spans="1:5" x14ac:dyDescent="0.25">
      <c r="A9">
        <v>4291</v>
      </c>
      <c r="B9">
        <v>61</v>
      </c>
      <c r="C9" t="s">
        <v>287</v>
      </c>
      <c r="D9">
        <v>5</v>
      </c>
      <c r="E9" t="s">
        <v>288</v>
      </c>
    </row>
    <row r="10" spans="1:5" x14ac:dyDescent="0.25">
      <c r="A10" s="41" t="s">
        <v>119</v>
      </c>
    </row>
    <row r="11" spans="1:5" x14ac:dyDescent="0.25">
      <c r="A11">
        <v>1036</v>
      </c>
      <c r="B11">
        <v>62</v>
      </c>
      <c r="C11" t="s">
        <v>289</v>
      </c>
      <c r="D11">
        <v>6</v>
      </c>
      <c r="E11" t="s">
        <v>290</v>
      </c>
    </row>
    <row r="12" spans="1:5" x14ac:dyDescent="0.25">
      <c r="A12">
        <v>1039</v>
      </c>
      <c r="B12">
        <v>62</v>
      </c>
      <c r="C12" t="s">
        <v>289</v>
      </c>
      <c r="D12">
        <v>7</v>
      </c>
      <c r="E12" t="s">
        <v>291</v>
      </c>
    </row>
    <row r="13" spans="1:5" x14ac:dyDescent="0.25">
      <c r="A13">
        <v>1035</v>
      </c>
      <c r="B13">
        <v>62</v>
      </c>
      <c r="C13" t="s">
        <v>289</v>
      </c>
      <c r="D13">
        <v>8</v>
      </c>
      <c r="E13" t="s">
        <v>292</v>
      </c>
    </row>
    <row r="14" spans="1:5" x14ac:dyDescent="0.25">
      <c r="A14">
        <v>1038</v>
      </c>
      <c r="B14">
        <v>62</v>
      </c>
      <c r="C14" t="s">
        <v>289</v>
      </c>
      <c r="D14">
        <v>9</v>
      </c>
      <c r="E14" t="s">
        <v>293</v>
      </c>
    </row>
    <row r="15" spans="1:5" x14ac:dyDescent="0.25">
      <c r="A15">
        <v>1040</v>
      </c>
      <c r="B15">
        <v>62</v>
      </c>
      <c r="C15" t="s">
        <v>289</v>
      </c>
      <c r="D15">
        <v>9</v>
      </c>
      <c r="E15" t="s">
        <v>293</v>
      </c>
    </row>
    <row r="16" spans="1:5" x14ac:dyDescent="0.25">
      <c r="A16" s="41" t="s">
        <v>120</v>
      </c>
    </row>
    <row r="17" spans="1:5" x14ac:dyDescent="0.25">
      <c r="A17">
        <v>1037</v>
      </c>
      <c r="B17">
        <v>63</v>
      </c>
      <c r="C17" t="s">
        <v>294</v>
      </c>
      <c r="D17">
        <v>48</v>
      </c>
      <c r="E17" t="s">
        <v>295</v>
      </c>
    </row>
    <row r="18" spans="1:5" x14ac:dyDescent="0.25">
      <c r="A18">
        <v>977</v>
      </c>
      <c r="B18">
        <v>63</v>
      </c>
      <c r="C18" t="s">
        <v>294</v>
      </c>
      <c r="D18">
        <v>49</v>
      </c>
      <c r="E18" t="s">
        <v>296</v>
      </c>
    </row>
    <row r="19" spans="1:5" x14ac:dyDescent="0.25">
      <c r="A19">
        <v>3586</v>
      </c>
      <c r="B19">
        <v>63</v>
      </c>
      <c r="C19" t="s">
        <v>294</v>
      </c>
      <c r="D19">
        <v>50</v>
      </c>
      <c r="E19" t="s">
        <v>297</v>
      </c>
    </row>
    <row r="20" spans="1:5" x14ac:dyDescent="0.25">
      <c r="A20" s="41" t="s">
        <v>122</v>
      </c>
    </row>
    <row r="21" spans="1:5" x14ac:dyDescent="0.25">
      <c r="A21">
        <v>3587</v>
      </c>
      <c r="B21">
        <v>64</v>
      </c>
      <c r="C21" t="s">
        <v>298</v>
      </c>
      <c r="D21">
        <v>51</v>
      </c>
      <c r="E21" t="s">
        <v>299</v>
      </c>
    </row>
    <row r="22" spans="1:5" x14ac:dyDescent="0.25">
      <c r="A22">
        <v>3588</v>
      </c>
      <c r="B22">
        <v>64</v>
      </c>
      <c r="C22" t="s">
        <v>298</v>
      </c>
      <c r="D22">
        <v>52</v>
      </c>
      <c r="E22" t="s">
        <v>300</v>
      </c>
    </row>
    <row r="23" spans="1:5" x14ac:dyDescent="0.25">
      <c r="A23">
        <v>3589</v>
      </c>
      <c r="B23">
        <v>64</v>
      </c>
      <c r="C23" t="s">
        <v>298</v>
      </c>
      <c r="D23">
        <v>53</v>
      </c>
      <c r="E23" t="s">
        <v>301</v>
      </c>
    </row>
    <row r="24" spans="1:5" x14ac:dyDescent="0.25">
      <c r="A24">
        <v>3592</v>
      </c>
      <c r="B24">
        <v>64</v>
      </c>
      <c r="C24" t="s">
        <v>298</v>
      </c>
      <c r="D24">
        <v>54</v>
      </c>
      <c r="E24" t="s">
        <v>302</v>
      </c>
    </row>
    <row r="25" spans="1:5" x14ac:dyDescent="0.25">
      <c r="A25">
        <v>872</v>
      </c>
      <c r="B25">
        <v>64</v>
      </c>
      <c r="C25" t="s">
        <v>298</v>
      </c>
      <c r="D25">
        <v>55</v>
      </c>
      <c r="E25" t="s">
        <v>303</v>
      </c>
    </row>
    <row r="26" spans="1:5" x14ac:dyDescent="0.25">
      <c r="A26">
        <v>3590</v>
      </c>
      <c r="B26">
        <v>64</v>
      </c>
      <c r="C26" t="s">
        <v>298</v>
      </c>
      <c r="D26">
        <v>56</v>
      </c>
      <c r="E26" t="s">
        <v>304</v>
      </c>
    </row>
    <row r="27" spans="1:5" x14ac:dyDescent="0.25">
      <c r="A27">
        <v>892</v>
      </c>
      <c r="B27">
        <v>64</v>
      </c>
      <c r="C27" t="s">
        <v>298</v>
      </c>
      <c r="D27">
        <v>57</v>
      </c>
      <c r="E27" t="s">
        <v>305</v>
      </c>
    </row>
    <row r="28" spans="1:5" x14ac:dyDescent="0.25">
      <c r="A28">
        <v>3591</v>
      </c>
      <c r="B28">
        <v>64</v>
      </c>
      <c r="C28" t="s">
        <v>298</v>
      </c>
      <c r="D28">
        <v>58</v>
      </c>
      <c r="E28" t="s">
        <v>306</v>
      </c>
    </row>
    <row r="29" spans="1:5" x14ac:dyDescent="0.25">
      <c r="A29" s="41" t="s">
        <v>124</v>
      </c>
    </row>
    <row r="30" spans="1:5" x14ac:dyDescent="0.25">
      <c r="A30">
        <v>918</v>
      </c>
      <c r="B30">
        <v>67</v>
      </c>
      <c r="C30" t="s">
        <v>307</v>
      </c>
      <c r="D30">
        <v>19</v>
      </c>
      <c r="E30" t="s">
        <v>308</v>
      </c>
    </row>
    <row r="31" spans="1:5" x14ac:dyDescent="0.25">
      <c r="A31">
        <v>871</v>
      </c>
      <c r="B31">
        <v>67</v>
      </c>
      <c r="C31" t="s">
        <v>307</v>
      </c>
      <c r="D31">
        <v>22</v>
      </c>
      <c r="E31" t="s">
        <v>309</v>
      </c>
    </row>
    <row r="32" spans="1:5" x14ac:dyDescent="0.25">
      <c r="A32">
        <v>879</v>
      </c>
      <c r="B32">
        <v>67</v>
      </c>
      <c r="C32" t="s">
        <v>307</v>
      </c>
      <c r="D32">
        <v>59</v>
      </c>
      <c r="E32" t="s">
        <v>310</v>
      </c>
    </row>
    <row r="33" spans="1:5" x14ac:dyDescent="0.25">
      <c r="A33">
        <v>883</v>
      </c>
      <c r="B33">
        <v>67</v>
      </c>
      <c r="C33" t="s">
        <v>307</v>
      </c>
      <c r="D33">
        <v>60</v>
      </c>
      <c r="E33" t="s">
        <v>311</v>
      </c>
    </row>
    <row r="34" spans="1:5" x14ac:dyDescent="0.25">
      <c r="A34" s="41" t="s">
        <v>232</v>
      </c>
    </row>
    <row r="35" spans="1:5" x14ac:dyDescent="0.25">
      <c r="A35">
        <v>859</v>
      </c>
      <c r="B35">
        <v>71</v>
      </c>
      <c r="C35" t="s">
        <v>312</v>
      </c>
      <c r="D35">
        <v>1</v>
      </c>
      <c r="E35" t="s">
        <v>313</v>
      </c>
    </row>
    <row r="36" spans="1:5" x14ac:dyDescent="0.25">
      <c r="A36">
        <v>5647</v>
      </c>
      <c r="B36">
        <v>71</v>
      </c>
      <c r="C36" t="s">
        <v>312</v>
      </c>
      <c r="D36">
        <v>2</v>
      </c>
      <c r="E36" t="s">
        <v>314</v>
      </c>
    </row>
    <row r="37" spans="1:5" x14ac:dyDescent="0.25">
      <c r="A37">
        <v>3583</v>
      </c>
      <c r="B37">
        <v>71</v>
      </c>
      <c r="C37" t="s">
        <v>312</v>
      </c>
      <c r="D37">
        <v>3</v>
      </c>
      <c r="E37" t="s">
        <v>315</v>
      </c>
    </row>
    <row r="38" spans="1:5" x14ac:dyDescent="0.25">
      <c r="A38">
        <v>4290</v>
      </c>
      <c r="B38">
        <v>71</v>
      </c>
      <c r="C38" t="s">
        <v>312</v>
      </c>
      <c r="D38">
        <v>3</v>
      </c>
      <c r="E38" t="s">
        <v>315</v>
      </c>
    </row>
    <row r="39" spans="1:5" x14ac:dyDescent="0.25">
      <c r="A39">
        <v>4559</v>
      </c>
      <c r="B39">
        <v>71</v>
      </c>
      <c r="C39" t="s">
        <v>312</v>
      </c>
      <c r="D39">
        <v>37</v>
      </c>
      <c r="E39" t="s">
        <v>316</v>
      </c>
    </row>
    <row r="40" spans="1:5" x14ac:dyDescent="0.25">
      <c r="A40" s="41" t="s">
        <v>127</v>
      </c>
    </row>
    <row r="41" spans="1:5" x14ac:dyDescent="0.25">
      <c r="A41">
        <v>926</v>
      </c>
      <c r="B41">
        <v>78</v>
      </c>
      <c r="C41" t="s">
        <v>317</v>
      </c>
      <c r="D41">
        <v>24</v>
      </c>
      <c r="E41" t="s">
        <v>318</v>
      </c>
    </row>
    <row r="42" spans="1:5" x14ac:dyDescent="0.25">
      <c r="A42">
        <v>955</v>
      </c>
      <c r="B42">
        <v>78</v>
      </c>
      <c r="C42" t="s">
        <v>317</v>
      </c>
      <c r="D42">
        <v>24</v>
      </c>
      <c r="E42" t="s">
        <v>318</v>
      </c>
    </row>
    <row r="43" spans="1:5" x14ac:dyDescent="0.25">
      <c r="A43">
        <v>1889</v>
      </c>
      <c r="B43">
        <v>78</v>
      </c>
      <c r="C43" t="s">
        <v>317</v>
      </c>
      <c r="D43">
        <v>24</v>
      </c>
      <c r="E43" t="s">
        <v>318</v>
      </c>
    </row>
    <row r="44" spans="1:5" x14ac:dyDescent="0.25">
      <c r="A44">
        <v>858</v>
      </c>
      <c r="B44">
        <v>78</v>
      </c>
      <c r="C44" t="s">
        <v>317</v>
      </c>
      <c r="D44">
        <v>25</v>
      </c>
      <c r="E44" t="s">
        <v>319</v>
      </c>
    </row>
    <row r="45" spans="1:5" x14ac:dyDescent="0.25">
      <c r="A45">
        <v>967</v>
      </c>
      <c r="B45">
        <v>78</v>
      </c>
      <c r="C45" t="s">
        <v>317</v>
      </c>
      <c r="D45">
        <v>25</v>
      </c>
      <c r="E45" t="s">
        <v>319</v>
      </c>
    </row>
    <row r="46" spans="1:5" x14ac:dyDescent="0.25">
      <c r="A46">
        <v>856</v>
      </c>
      <c r="B46">
        <v>78</v>
      </c>
      <c r="C46" t="s">
        <v>317</v>
      </c>
      <c r="D46">
        <v>30</v>
      </c>
      <c r="E46" t="s">
        <v>320</v>
      </c>
    </row>
    <row r="47" spans="1:5" x14ac:dyDescent="0.25">
      <c r="A47">
        <v>857</v>
      </c>
      <c r="B47">
        <v>78</v>
      </c>
      <c r="C47" t="s">
        <v>317</v>
      </c>
      <c r="D47">
        <v>30</v>
      </c>
      <c r="E47" t="s">
        <v>320</v>
      </c>
    </row>
    <row r="48" spans="1:5" x14ac:dyDescent="0.25">
      <c r="A48">
        <v>1020</v>
      </c>
      <c r="B48">
        <v>78</v>
      </c>
      <c r="C48" t="s">
        <v>317</v>
      </c>
      <c r="D48">
        <v>30</v>
      </c>
      <c r="E48" t="s">
        <v>320</v>
      </c>
    </row>
    <row r="49" spans="1:5" x14ac:dyDescent="0.25">
      <c r="A49">
        <v>874</v>
      </c>
      <c r="B49">
        <v>78</v>
      </c>
      <c r="C49" t="s">
        <v>317</v>
      </c>
      <c r="D49">
        <v>33</v>
      </c>
      <c r="E49" t="s">
        <v>321</v>
      </c>
    </row>
    <row r="50" spans="1:5" x14ac:dyDescent="0.25">
      <c r="A50">
        <v>1075</v>
      </c>
      <c r="B50">
        <v>78</v>
      </c>
      <c r="C50" t="s">
        <v>317</v>
      </c>
      <c r="D50">
        <v>33</v>
      </c>
      <c r="E50" t="s">
        <v>321</v>
      </c>
    </row>
    <row r="51" spans="1:5" x14ac:dyDescent="0.25">
      <c r="A51">
        <v>873</v>
      </c>
      <c r="B51">
        <v>78</v>
      </c>
      <c r="C51" t="s">
        <v>317</v>
      </c>
      <c r="D51">
        <v>35</v>
      </c>
      <c r="E51" t="s">
        <v>322</v>
      </c>
    </row>
    <row r="52" spans="1:5" x14ac:dyDescent="0.25">
      <c r="A52">
        <v>1119</v>
      </c>
      <c r="B52">
        <v>78</v>
      </c>
      <c r="C52" t="s">
        <v>317</v>
      </c>
      <c r="D52">
        <v>35</v>
      </c>
      <c r="E52" t="s">
        <v>322</v>
      </c>
    </row>
    <row r="53" spans="1:5" x14ac:dyDescent="0.25">
      <c r="A53">
        <v>3599</v>
      </c>
      <c r="B53">
        <v>78</v>
      </c>
      <c r="C53" t="s">
        <v>317</v>
      </c>
      <c r="D53">
        <v>35</v>
      </c>
      <c r="E53" t="s">
        <v>322</v>
      </c>
    </row>
    <row r="54" spans="1:5" x14ac:dyDescent="0.25">
      <c r="A54">
        <v>860</v>
      </c>
      <c r="B54">
        <v>78</v>
      </c>
      <c r="C54" t="s">
        <v>317</v>
      </c>
      <c r="D54">
        <v>46</v>
      </c>
      <c r="E54" t="s">
        <v>323</v>
      </c>
    </row>
    <row r="55" spans="1:5" x14ac:dyDescent="0.25">
      <c r="A55">
        <v>877</v>
      </c>
      <c r="B55">
        <v>78</v>
      </c>
      <c r="C55" t="s">
        <v>317</v>
      </c>
      <c r="D55">
        <v>46</v>
      </c>
      <c r="E55" t="s">
        <v>323</v>
      </c>
    </row>
    <row r="56" spans="1:5" x14ac:dyDescent="0.25">
      <c r="A56">
        <v>887</v>
      </c>
      <c r="B56">
        <v>78</v>
      </c>
      <c r="C56" t="s">
        <v>317</v>
      </c>
      <c r="D56">
        <v>46</v>
      </c>
      <c r="E56" t="s">
        <v>323</v>
      </c>
    </row>
    <row r="57" spans="1:5" x14ac:dyDescent="0.25">
      <c r="A57">
        <v>3066</v>
      </c>
      <c r="B57">
        <v>78</v>
      </c>
      <c r="C57" t="s">
        <v>317</v>
      </c>
      <c r="D57">
        <v>46</v>
      </c>
      <c r="E57" t="s">
        <v>323</v>
      </c>
    </row>
    <row r="58" spans="1:5" x14ac:dyDescent="0.25">
      <c r="A58">
        <v>3077</v>
      </c>
      <c r="B58">
        <v>78</v>
      </c>
      <c r="C58" t="s">
        <v>317</v>
      </c>
      <c r="D58">
        <v>46</v>
      </c>
      <c r="E58" t="s">
        <v>323</v>
      </c>
    </row>
    <row r="59" spans="1:5" x14ac:dyDescent="0.25">
      <c r="A59">
        <v>861</v>
      </c>
      <c r="B59">
        <v>78</v>
      </c>
      <c r="C59" t="s">
        <v>317</v>
      </c>
      <c r="D59">
        <v>47</v>
      </c>
      <c r="E59" t="s">
        <v>324</v>
      </c>
    </row>
    <row r="60" spans="1:5" x14ac:dyDescent="0.25">
      <c r="A60">
        <v>880</v>
      </c>
      <c r="B60">
        <v>78</v>
      </c>
      <c r="C60" t="s">
        <v>317</v>
      </c>
      <c r="D60">
        <v>47</v>
      </c>
      <c r="E60" t="s">
        <v>324</v>
      </c>
    </row>
    <row r="61" spans="1:5" x14ac:dyDescent="0.25">
      <c r="A61">
        <v>3068</v>
      </c>
      <c r="B61">
        <v>78</v>
      </c>
      <c r="C61" t="s">
        <v>317</v>
      </c>
      <c r="D61">
        <v>47</v>
      </c>
      <c r="E61" t="s">
        <v>324</v>
      </c>
    </row>
    <row r="62" spans="1:5" x14ac:dyDescent="0.25">
      <c r="A62">
        <v>3072</v>
      </c>
      <c r="B62">
        <v>78</v>
      </c>
      <c r="C62" t="s">
        <v>317</v>
      </c>
      <c r="D62">
        <v>47</v>
      </c>
      <c r="E62" t="s">
        <v>324</v>
      </c>
    </row>
    <row r="63" spans="1:5" x14ac:dyDescent="0.25">
      <c r="A63">
        <v>2011</v>
      </c>
      <c r="B63">
        <v>78</v>
      </c>
      <c r="C63" t="s">
        <v>317</v>
      </c>
      <c r="D63">
        <v>61</v>
      </c>
      <c r="E63" t="s">
        <v>325</v>
      </c>
    </row>
    <row r="64" spans="1:5" x14ac:dyDescent="0.25">
      <c r="A64">
        <v>1980</v>
      </c>
      <c r="B64">
        <v>78</v>
      </c>
      <c r="C64" t="s">
        <v>317</v>
      </c>
      <c r="D64">
        <v>62</v>
      </c>
      <c r="E64" t="s">
        <v>326</v>
      </c>
    </row>
    <row r="65" spans="1:5" x14ac:dyDescent="0.25">
      <c r="A65">
        <v>1086</v>
      </c>
      <c r="B65">
        <v>78</v>
      </c>
      <c r="C65" t="s">
        <v>317</v>
      </c>
      <c r="D65">
        <v>63</v>
      </c>
      <c r="E65" t="s">
        <v>327</v>
      </c>
    </row>
    <row r="66" spans="1:5" x14ac:dyDescent="0.25">
      <c r="A66">
        <v>4228</v>
      </c>
      <c r="B66">
        <v>78</v>
      </c>
      <c r="C66" t="s">
        <v>317</v>
      </c>
      <c r="D66">
        <v>63</v>
      </c>
      <c r="E66" t="s">
        <v>327</v>
      </c>
    </row>
    <row r="67" spans="1:5" x14ac:dyDescent="0.25">
      <c r="A67">
        <v>947</v>
      </c>
      <c r="B67">
        <v>78</v>
      </c>
      <c r="C67" t="s">
        <v>317</v>
      </c>
      <c r="D67">
        <v>64</v>
      </c>
      <c r="E67" t="s">
        <v>328</v>
      </c>
    </row>
    <row r="68" spans="1:5" x14ac:dyDescent="0.25">
      <c r="A68">
        <v>925</v>
      </c>
      <c r="B68">
        <v>78</v>
      </c>
      <c r="C68" t="s">
        <v>317</v>
      </c>
      <c r="D68">
        <v>65</v>
      </c>
      <c r="E68" t="s">
        <v>329</v>
      </c>
    </row>
    <row r="69" spans="1:5" x14ac:dyDescent="0.25">
      <c r="A69">
        <v>896</v>
      </c>
      <c r="B69">
        <v>78</v>
      </c>
      <c r="C69" t="s">
        <v>317</v>
      </c>
      <c r="D69">
        <v>66</v>
      </c>
      <c r="E69" t="s">
        <v>330</v>
      </c>
    </row>
    <row r="70" spans="1:5" x14ac:dyDescent="0.25">
      <c r="A70">
        <v>897</v>
      </c>
      <c r="B70">
        <v>78</v>
      </c>
      <c r="C70" t="s">
        <v>317</v>
      </c>
      <c r="D70">
        <v>66</v>
      </c>
      <c r="E70" t="s">
        <v>330</v>
      </c>
    </row>
    <row r="71" spans="1:5" x14ac:dyDescent="0.25">
      <c r="A71">
        <v>898</v>
      </c>
      <c r="B71">
        <v>78</v>
      </c>
      <c r="C71" t="s">
        <v>317</v>
      </c>
      <c r="D71">
        <v>66</v>
      </c>
      <c r="E71" t="s">
        <v>330</v>
      </c>
    </row>
    <row r="72" spans="1:5" x14ac:dyDescent="0.25">
      <c r="A72">
        <v>3622</v>
      </c>
      <c r="B72">
        <v>78</v>
      </c>
      <c r="C72" t="s">
        <v>317</v>
      </c>
      <c r="D72">
        <v>66</v>
      </c>
      <c r="E72" t="s">
        <v>330</v>
      </c>
    </row>
    <row r="73" spans="1:5" x14ac:dyDescent="0.25">
      <c r="A73">
        <v>3039</v>
      </c>
      <c r="B73">
        <v>78</v>
      </c>
      <c r="C73" t="s">
        <v>317</v>
      </c>
      <c r="D73">
        <v>68</v>
      </c>
      <c r="E73" t="s">
        <v>331</v>
      </c>
    </row>
    <row r="74" spans="1:5" x14ac:dyDescent="0.25">
      <c r="A74">
        <v>1808</v>
      </c>
      <c r="B74">
        <v>78</v>
      </c>
      <c r="C74" t="s">
        <v>317</v>
      </c>
      <c r="D74">
        <v>69</v>
      </c>
      <c r="E74" t="s">
        <v>332</v>
      </c>
    </row>
    <row r="75" spans="1:5" x14ac:dyDescent="0.25">
      <c r="A75">
        <v>863</v>
      </c>
      <c r="B75">
        <v>78</v>
      </c>
      <c r="C75" t="s">
        <v>317</v>
      </c>
      <c r="D75">
        <v>70</v>
      </c>
      <c r="E75" t="s">
        <v>333</v>
      </c>
    </row>
    <row r="76" spans="1:5" x14ac:dyDescent="0.25">
      <c r="A76">
        <v>868</v>
      </c>
      <c r="B76">
        <v>78</v>
      </c>
      <c r="C76" t="s">
        <v>317</v>
      </c>
      <c r="D76">
        <v>70</v>
      </c>
      <c r="E76" t="s">
        <v>333</v>
      </c>
    </row>
    <row r="77" spans="1:5" x14ac:dyDescent="0.25">
      <c r="A77">
        <v>884</v>
      </c>
      <c r="B77">
        <v>78</v>
      </c>
      <c r="C77" t="s">
        <v>317</v>
      </c>
      <c r="D77">
        <v>70</v>
      </c>
      <c r="E77" t="s">
        <v>333</v>
      </c>
    </row>
    <row r="78" spans="1:5" x14ac:dyDescent="0.25">
      <c r="A78">
        <v>515</v>
      </c>
      <c r="B78">
        <v>78</v>
      </c>
      <c r="C78" t="s">
        <v>317</v>
      </c>
      <c r="D78">
        <v>71</v>
      </c>
      <c r="E78" t="s">
        <v>334</v>
      </c>
    </row>
    <row r="79" spans="1:5" x14ac:dyDescent="0.25">
      <c r="A79">
        <v>893</v>
      </c>
      <c r="B79">
        <v>78</v>
      </c>
      <c r="C79" t="s">
        <v>317</v>
      </c>
      <c r="D79">
        <v>71</v>
      </c>
      <c r="E79" t="s">
        <v>334</v>
      </c>
    </row>
    <row r="80" spans="1:5" x14ac:dyDescent="0.25">
      <c r="A80">
        <v>900</v>
      </c>
      <c r="B80">
        <v>78</v>
      </c>
      <c r="C80" t="s">
        <v>317</v>
      </c>
      <c r="D80">
        <v>71</v>
      </c>
      <c r="E80" t="s">
        <v>334</v>
      </c>
    </row>
    <row r="81" spans="1:5" x14ac:dyDescent="0.25">
      <c r="A81">
        <v>3598</v>
      </c>
      <c r="B81">
        <v>78</v>
      </c>
      <c r="C81" t="s">
        <v>317</v>
      </c>
      <c r="D81">
        <v>71</v>
      </c>
      <c r="E81" t="s">
        <v>334</v>
      </c>
    </row>
    <row r="82" spans="1:5" x14ac:dyDescent="0.25">
      <c r="A82" s="42" t="s">
        <v>107</v>
      </c>
    </row>
  </sheetData>
  <mergeCells count="1">
    <mergeCell ref="A1:A2"/>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ull25"/>
  <dimension ref="A1:B76"/>
  <sheetViews>
    <sheetView topLeftCell="A28" workbookViewId="0">
      <selection activeCell="B45" sqref="B45"/>
    </sheetView>
  </sheetViews>
  <sheetFormatPr defaultColWidth="11.42578125" defaultRowHeight="15" x14ac:dyDescent="0.25"/>
  <cols>
    <col min="2" max="2" width="32.42578125" bestFit="1" customWidth="1"/>
  </cols>
  <sheetData>
    <row r="1" spans="1:2" x14ac:dyDescent="0.25">
      <c r="A1" s="31" t="s">
        <v>1</v>
      </c>
      <c r="B1" s="31" t="s">
        <v>112</v>
      </c>
    </row>
    <row r="2" spans="1:2" x14ac:dyDescent="0.25">
      <c r="A2">
        <v>886</v>
      </c>
      <c r="B2" t="s">
        <v>206</v>
      </c>
    </row>
    <row r="3" spans="1:2" x14ac:dyDescent="0.25">
      <c r="A3">
        <v>3582</v>
      </c>
      <c r="B3" t="s">
        <v>207</v>
      </c>
    </row>
    <row r="4" spans="1:2" x14ac:dyDescent="0.25">
      <c r="A4">
        <v>3584</v>
      </c>
      <c r="B4" t="s">
        <v>208</v>
      </c>
    </row>
    <row r="5" spans="1:2" x14ac:dyDescent="0.25">
      <c r="A5">
        <v>3585</v>
      </c>
      <c r="B5" t="s">
        <v>209</v>
      </c>
    </row>
    <row r="6" spans="1:2" x14ac:dyDescent="0.25">
      <c r="A6">
        <v>4286</v>
      </c>
      <c r="B6" t="s">
        <v>335</v>
      </c>
    </row>
    <row r="7" spans="1:2" x14ac:dyDescent="0.25">
      <c r="A7">
        <v>4291</v>
      </c>
      <c r="B7" t="s">
        <v>336</v>
      </c>
    </row>
    <row r="8" spans="1:2" x14ac:dyDescent="0.25">
      <c r="A8">
        <v>1036</v>
      </c>
      <c r="B8" t="s">
        <v>212</v>
      </c>
    </row>
    <row r="9" spans="1:2" x14ac:dyDescent="0.25">
      <c r="A9">
        <v>1039</v>
      </c>
      <c r="B9" t="s">
        <v>213</v>
      </c>
    </row>
    <row r="10" spans="1:2" x14ac:dyDescent="0.25">
      <c r="A10">
        <v>1035</v>
      </c>
      <c r="B10" t="s">
        <v>214</v>
      </c>
    </row>
    <row r="11" spans="1:2" x14ac:dyDescent="0.25">
      <c r="A11">
        <v>1038</v>
      </c>
      <c r="B11" t="s">
        <v>215</v>
      </c>
    </row>
    <row r="12" spans="1:2" x14ac:dyDescent="0.25">
      <c r="A12">
        <v>1040</v>
      </c>
      <c r="B12" t="s">
        <v>216</v>
      </c>
    </row>
    <row r="13" spans="1:2" x14ac:dyDescent="0.25">
      <c r="A13">
        <v>1037</v>
      </c>
      <c r="B13" t="s">
        <v>217</v>
      </c>
    </row>
    <row r="14" spans="1:2" x14ac:dyDescent="0.25">
      <c r="A14">
        <v>977</v>
      </c>
      <c r="B14" t="s">
        <v>218</v>
      </c>
    </row>
    <row r="15" spans="1:2" x14ac:dyDescent="0.25">
      <c r="A15">
        <v>3586</v>
      </c>
      <c r="B15" t="s">
        <v>219</v>
      </c>
    </row>
    <row r="16" spans="1:2" x14ac:dyDescent="0.25">
      <c r="A16">
        <v>3587</v>
      </c>
      <c r="B16" t="s">
        <v>220</v>
      </c>
    </row>
    <row r="17" spans="1:2" x14ac:dyDescent="0.25">
      <c r="A17">
        <v>3588</v>
      </c>
      <c r="B17" t="s">
        <v>221</v>
      </c>
    </row>
    <row r="18" spans="1:2" x14ac:dyDescent="0.25">
      <c r="A18">
        <v>3589</v>
      </c>
      <c r="B18" t="s">
        <v>222</v>
      </c>
    </row>
    <row r="19" spans="1:2" x14ac:dyDescent="0.25">
      <c r="A19">
        <v>3592</v>
      </c>
      <c r="B19" t="s">
        <v>223</v>
      </c>
    </row>
    <row r="20" spans="1:2" x14ac:dyDescent="0.25">
      <c r="A20">
        <v>872</v>
      </c>
      <c r="B20" t="s">
        <v>337</v>
      </c>
    </row>
    <row r="21" spans="1:2" x14ac:dyDescent="0.25">
      <c r="A21">
        <v>3590</v>
      </c>
      <c r="B21" t="s">
        <v>338</v>
      </c>
    </row>
    <row r="22" spans="1:2" x14ac:dyDescent="0.25">
      <c r="A22">
        <v>892</v>
      </c>
      <c r="B22" t="s">
        <v>339</v>
      </c>
    </row>
    <row r="23" spans="1:2" x14ac:dyDescent="0.25">
      <c r="A23">
        <v>3591</v>
      </c>
      <c r="B23" t="s">
        <v>340</v>
      </c>
    </row>
    <row r="24" spans="1:2" x14ac:dyDescent="0.25">
      <c r="A24">
        <v>918</v>
      </c>
      <c r="B24" t="s">
        <v>228</v>
      </c>
    </row>
    <row r="25" spans="1:2" x14ac:dyDescent="0.25">
      <c r="A25">
        <v>871</v>
      </c>
      <c r="B25" t="s">
        <v>229</v>
      </c>
    </row>
    <row r="26" spans="1:2" x14ac:dyDescent="0.25">
      <c r="A26">
        <v>879</v>
      </c>
      <c r="B26" t="s">
        <v>341</v>
      </c>
    </row>
    <row r="27" spans="1:2" x14ac:dyDescent="0.25">
      <c r="A27">
        <v>883</v>
      </c>
      <c r="B27" t="s">
        <v>231</v>
      </c>
    </row>
    <row r="28" spans="1:2" x14ac:dyDescent="0.25">
      <c r="A28">
        <v>859</v>
      </c>
      <c r="B28" t="s">
        <v>342</v>
      </c>
    </row>
    <row r="29" spans="1:2" x14ac:dyDescent="0.25">
      <c r="A29">
        <v>5647</v>
      </c>
      <c r="B29" t="s">
        <v>343</v>
      </c>
    </row>
    <row r="30" spans="1:2" x14ac:dyDescent="0.25">
      <c r="A30">
        <v>3583</v>
      </c>
      <c r="B30" t="s">
        <v>235</v>
      </c>
    </row>
    <row r="31" spans="1:2" x14ac:dyDescent="0.25">
      <c r="A31">
        <v>4290</v>
      </c>
      <c r="B31" t="s">
        <v>236</v>
      </c>
    </row>
    <row r="32" spans="1:2" x14ac:dyDescent="0.25">
      <c r="A32">
        <v>4559</v>
      </c>
      <c r="B32" t="s">
        <v>238</v>
      </c>
    </row>
    <row r="33" spans="1:2" x14ac:dyDescent="0.25">
      <c r="A33">
        <v>925</v>
      </c>
      <c r="B33" t="s">
        <v>266</v>
      </c>
    </row>
    <row r="34" spans="1:2" x14ac:dyDescent="0.25">
      <c r="A34">
        <v>231</v>
      </c>
      <c r="B34" t="s">
        <v>344</v>
      </c>
    </row>
    <row r="35" spans="1:2" x14ac:dyDescent="0.25">
      <c r="A35">
        <v>926</v>
      </c>
      <c r="B35" t="s">
        <v>345</v>
      </c>
    </row>
    <row r="36" spans="1:2" x14ac:dyDescent="0.25">
      <c r="A36">
        <v>955</v>
      </c>
      <c r="B36" t="s">
        <v>346</v>
      </c>
    </row>
    <row r="37" spans="1:2" x14ac:dyDescent="0.25">
      <c r="A37">
        <v>1889</v>
      </c>
      <c r="B37" t="s">
        <v>347</v>
      </c>
    </row>
    <row r="38" spans="1:2" x14ac:dyDescent="0.25">
      <c r="A38">
        <v>858</v>
      </c>
      <c r="B38" t="s">
        <v>348</v>
      </c>
    </row>
    <row r="39" spans="1:2" x14ac:dyDescent="0.25">
      <c r="A39">
        <v>967</v>
      </c>
      <c r="B39" t="s">
        <v>349</v>
      </c>
    </row>
    <row r="40" spans="1:2" x14ac:dyDescent="0.25">
      <c r="A40">
        <v>1086</v>
      </c>
      <c r="B40" t="s">
        <v>263</v>
      </c>
    </row>
    <row r="41" spans="1:2" x14ac:dyDescent="0.25">
      <c r="A41">
        <v>4228</v>
      </c>
      <c r="B41" t="s">
        <v>350</v>
      </c>
    </row>
    <row r="42" spans="1:2" x14ac:dyDescent="0.25">
      <c r="A42">
        <v>947</v>
      </c>
      <c r="B42" t="s">
        <v>351</v>
      </c>
    </row>
    <row r="43" spans="1:2" x14ac:dyDescent="0.25">
      <c r="A43">
        <v>2011</v>
      </c>
      <c r="B43" t="s">
        <v>261</v>
      </c>
    </row>
    <row r="44" spans="1:2" x14ac:dyDescent="0.25">
      <c r="A44">
        <v>1980</v>
      </c>
      <c r="B44" t="s">
        <v>262</v>
      </c>
    </row>
    <row r="45" spans="1:2" x14ac:dyDescent="0.25">
      <c r="A45">
        <v>856</v>
      </c>
      <c r="B45" t="s">
        <v>244</v>
      </c>
    </row>
    <row r="46" spans="1:2" x14ac:dyDescent="0.25">
      <c r="A46">
        <v>857</v>
      </c>
      <c r="B46" t="s">
        <v>245</v>
      </c>
    </row>
    <row r="47" spans="1:2" x14ac:dyDescent="0.25">
      <c r="A47">
        <v>1020</v>
      </c>
      <c r="B47" t="s">
        <v>246</v>
      </c>
    </row>
    <row r="48" spans="1:2" x14ac:dyDescent="0.25">
      <c r="A48">
        <v>874</v>
      </c>
      <c r="B48" t="s">
        <v>352</v>
      </c>
    </row>
    <row r="49" spans="1:2" x14ac:dyDescent="0.25">
      <c r="A49">
        <v>1075</v>
      </c>
      <c r="B49" t="s">
        <v>248</v>
      </c>
    </row>
    <row r="50" spans="1:2" x14ac:dyDescent="0.25">
      <c r="A50">
        <v>873</v>
      </c>
      <c r="B50" t="s">
        <v>249</v>
      </c>
    </row>
    <row r="51" spans="1:2" x14ac:dyDescent="0.25">
      <c r="A51">
        <v>1119</v>
      </c>
      <c r="B51" t="s">
        <v>250</v>
      </c>
    </row>
    <row r="52" spans="1:2" x14ac:dyDescent="0.25">
      <c r="A52">
        <v>3599</v>
      </c>
      <c r="B52" t="s">
        <v>251</v>
      </c>
    </row>
    <row r="53" spans="1:2" x14ac:dyDescent="0.25">
      <c r="A53">
        <v>3601</v>
      </c>
      <c r="B53" t="s">
        <v>353</v>
      </c>
    </row>
    <row r="54" spans="1:2" x14ac:dyDescent="0.25">
      <c r="A54">
        <v>896</v>
      </c>
      <c r="B54" t="s">
        <v>354</v>
      </c>
    </row>
    <row r="55" spans="1:2" x14ac:dyDescent="0.25">
      <c r="A55">
        <v>897</v>
      </c>
      <c r="B55" t="s">
        <v>355</v>
      </c>
    </row>
    <row r="56" spans="1:2" x14ac:dyDescent="0.25">
      <c r="A56">
        <v>898</v>
      </c>
      <c r="B56" t="s">
        <v>269</v>
      </c>
    </row>
    <row r="57" spans="1:2" x14ac:dyDescent="0.25">
      <c r="A57">
        <v>3622</v>
      </c>
      <c r="B57" t="s">
        <v>356</v>
      </c>
    </row>
    <row r="58" spans="1:2" x14ac:dyDescent="0.25">
      <c r="A58">
        <v>3039</v>
      </c>
      <c r="B58" t="s">
        <v>357</v>
      </c>
    </row>
    <row r="59" spans="1:2" x14ac:dyDescent="0.25">
      <c r="A59">
        <v>1808</v>
      </c>
      <c r="B59" t="s">
        <v>358</v>
      </c>
    </row>
    <row r="60" spans="1:2" x14ac:dyDescent="0.25">
      <c r="A60">
        <v>861</v>
      </c>
      <c r="B60" t="s">
        <v>257</v>
      </c>
    </row>
    <row r="61" spans="1:2" x14ac:dyDescent="0.25">
      <c r="A61">
        <v>880</v>
      </c>
      <c r="B61" t="s">
        <v>258</v>
      </c>
    </row>
    <row r="62" spans="1:2" x14ac:dyDescent="0.25">
      <c r="A62">
        <v>3068</v>
      </c>
      <c r="B62" t="s">
        <v>259</v>
      </c>
    </row>
    <row r="63" spans="1:2" x14ac:dyDescent="0.25">
      <c r="A63">
        <v>3072</v>
      </c>
      <c r="B63" t="s">
        <v>260</v>
      </c>
    </row>
    <row r="64" spans="1:2" x14ac:dyDescent="0.25">
      <c r="A64">
        <v>860</v>
      </c>
      <c r="B64" t="s">
        <v>252</v>
      </c>
    </row>
    <row r="65" spans="1:2" x14ac:dyDescent="0.25">
      <c r="A65">
        <v>877</v>
      </c>
      <c r="B65" t="s">
        <v>253</v>
      </c>
    </row>
    <row r="66" spans="1:2" x14ac:dyDescent="0.25">
      <c r="A66">
        <v>887</v>
      </c>
      <c r="B66" t="s">
        <v>359</v>
      </c>
    </row>
    <row r="67" spans="1:2" x14ac:dyDescent="0.25">
      <c r="A67">
        <v>3066</v>
      </c>
      <c r="B67" t="s">
        <v>360</v>
      </c>
    </row>
    <row r="68" spans="1:2" x14ac:dyDescent="0.25">
      <c r="A68">
        <v>3077</v>
      </c>
      <c r="B68" t="s">
        <v>256</v>
      </c>
    </row>
    <row r="69" spans="1:2" x14ac:dyDescent="0.25">
      <c r="A69">
        <v>7198</v>
      </c>
      <c r="B69" t="s">
        <v>361</v>
      </c>
    </row>
    <row r="70" spans="1:2" x14ac:dyDescent="0.25">
      <c r="A70">
        <v>863</v>
      </c>
      <c r="B70" t="s">
        <v>273</v>
      </c>
    </row>
    <row r="71" spans="1:2" x14ac:dyDescent="0.25">
      <c r="A71">
        <v>868</v>
      </c>
      <c r="B71" t="s">
        <v>362</v>
      </c>
    </row>
    <row r="72" spans="1:2" x14ac:dyDescent="0.25">
      <c r="A72">
        <v>884</v>
      </c>
      <c r="B72" t="s">
        <v>275</v>
      </c>
    </row>
    <row r="73" spans="1:2" x14ac:dyDescent="0.25">
      <c r="A73">
        <v>515</v>
      </c>
      <c r="B73" t="s">
        <v>276</v>
      </c>
    </row>
    <row r="74" spans="1:2" x14ac:dyDescent="0.25">
      <c r="A74">
        <v>893</v>
      </c>
      <c r="B74" t="s">
        <v>277</v>
      </c>
    </row>
    <row r="75" spans="1:2" x14ac:dyDescent="0.25">
      <c r="A75">
        <v>900</v>
      </c>
      <c r="B75" t="s">
        <v>278</v>
      </c>
    </row>
    <row r="76" spans="1:2" x14ac:dyDescent="0.25">
      <c r="A76">
        <v>3598</v>
      </c>
      <c r="B76" t="s">
        <v>279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ull26"/>
  <dimension ref="A1:J75"/>
  <sheetViews>
    <sheetView workbookViewId="0">
      <selection activeCell="B6" sqref="B6"/>
    </sheetView>
  </sheetViews>
  <sheetFormatPr defaultColWidth="11.42578125" defaultRowHeight="15" x14ac:dyDescent="0.25"/>
  <cols>
    <col min="2" max="2" width="33.5703125" bestFit="1" customWidth="1"/>
    <col min="10" max="10" width="0" hidden="1" customWidth="1"/>
  </cols>
  <sheetData>
    <row r="1" spans="1:10" x14ac:dyDescent="0.25">
      <c r="A1" t="s">
        <v>474</v>
      </c>
      <c r="B1" t="s">
        <v>475</v>
      </c>
      <c r="C1" t="s">
        <v>476</v>
      </c>
      <c r="D1" t="s">
        <v>477</v>
      </c>
      <c r="E1" t="s">
        <v>478</v>
      </c>
      <c r="F1" t="s">
        <v>479</v>
      </c>
      <c r="G1" t="s">
        <v>480</v>
      </c>
      <c r="H1" t="s">
        <v>482</v>
      </c>
      <c r="I1" t="s">
        <v>601</v>
      </c>
      <c r="J1" t="s">
        <v>602</v>
      </c>
    </row>
    <row r="2" spans="1:10" x14ac:dyDescent="0.25">
      <c r="A2">
        <v>886</v>
      </c>
      <c r="B2" t="s">
        <v>603</v>
      </c>
      <c r="C2">
        <v>175025</v>
      </c>
      <c r="D2">
        <v>5833</v>
      </c>
      <c r="E2">
        <v>6204</v>
      </c>
      <c r="F2">
        <v>6204</v>
      </c>
      <c r="G2">
        <v>28002</v>
      </c>
      <c r="H2">
        <v>5911</v>
      </c>
      <c r="I2">
        <v>481</v>
      </c>
      <c r="J2">
        <v>61.746360000000003</v>
      </c>
    </row>
    <row r="3" spans="1:10" x14ac:dyDescent="0.25">
      <c r="A3">
        <v>3582</v>
      </c>
      <c r="B3" t="s">
        <v>604</v>
      </c>
      <c r="C3">
        <v>29182</v>
      </c>
      <c r="D3">
        <v>1194</v>
      </c>
      <c r="E3">
        <v>1190</v>
      </c>
      <c r="F3">
        <v>1190</v>
      </c>
      <c r="G3">
        <v>4975</v>
      </c>
      <c r="H3">
        <v>1135</v>
      </c>
      <c r="I3">
        <v>63</v>
      </c>
      <c r="J3">
        <v>55.55556</v>
      </c>
    </row>
    <row r="4" spans="1:10" x14ac:dyDescent="0.25">
      <c r="A4">
        <v>3584</v>
      </c>
      <c r="B4" t="s">
        <v>605</v>
      </c>
      <c r="C4">
        <v>29159</v>
      </c>
      <c r="D4">
        <v>1054</v>
      </c>
      <c r="E4">
        <v>997</v>
      </c>
      <c r="F4">
        <v>997</v>
      </c>
      <c r="G4">
        <v>3941</v>
      </c>
      <c r="H4">
        <v>890</v>
      </c>
      <c r="I4">
        <v>71</v>
      </c>
      <c r="J4">
        <v>56.338030000000003</v>
      </c>
    </row>
    <row r="5" spans="1:10" x14ac:dyDescent="0.25">
      <c r="A5">
        <v>3585</v>
      </c>
      <c r="B5" t="s">
        <v>606</v>
      </c>
      <c r="C5">
        <v>28393</v>
      </c>
      <c r="D5">
        <v>1123</v>
      </c>
      <c r="E5">
        <v>1021</v>
      </c>
      <c r="F5">
        <v>1021</v>
      </c>
      <c r="G5">
        <v>5031</v>
      </c>
      <c r="H5">
        <v>964</v>
      </c>
      <c r="I5">
        <v>74</v>
      </c>
      <c r="J5">
        <v>54.054049999999997</v>
      </c>
    </row>
    <row r="6" spans="1:10" x14ac:dyDescent="0.25">
      <c r="A6">
        <v>4286</v>
      </c>
      <c r="B6" t="s">
        <v>607</v>
      </c>
      <c r="C6">
        <v>15759</v>
      </c>
      <c r="D6">
        <v>600</v>
      </c>
      <c r="E6">
        <v>504</v>
      </c>
      <c r="F6">
        <v>504</v>
      </c>
      <c r="G6">
        <v>2078</v>
      </c>
      <c r="H6">
        <v>519</v>
      </c>
      <c r="I6">
        <v>27</v>
      </c>
      <c r="J6">
        <v>59.259259999999998</v>
      </c>
    </row>
    <row r="7" spans="1:10" x14ac:dyDescent="0.25">
      <c r="A7">
        <v>4291</v>
      </c>
      <c r="B7" t="s">
        <v>608</v>
      </c>
      <c r="C7">
        <v>13062</v>
      </c>
      <c r="D7">
        <v>556</v>
      </c>
      <c r="E7">
        <v>566</v>
      </c>
      <c r="F7">
        <v>566</v>
      </c>
      <c r="G7">
        <v>2428</v>
      </c>
      <c r="H7">
        <v>593</v>
      </c>
      <c r="I7">
        <v>35</v>
      </c>
      <c r="J7">
        <v>60</v>
      </c>
    </row>
    <row r="8" spans="1:10" x14ac:dyDescent="0.25">
      <c r="A8">
        <v>1036</v>
      </c>
      <c r="B8" t="s">
        <v>609</v>
      </c>
      <c r="C8">
        <v>47967</v>
      </c>
      <c r="D8">
        <v>921</v>
      </c>
      <c r="E8">
        <v>836</v>
      </c>
      <c r="F8">
        <v>836</v>
      </c>
      <c r="G8">
        <v>11345</v>
      </c>
      <c r="H8">
        <v>860</v>
      </c>
      <c r="I8">
        <v>121</v>
      </c>
      <c r="J8">
        <v>42.148760000000003</v>
      </c>
    </row>
    <row r="9" spans="1:10" x14ac:dyDescent="0.25">
      <c r="A9">
        <v>1039</v>
      </c>
      <c r="B9" t="s">
        <v>610</v>
      </c>
      <c r="C9">
        <v>154156</v>
      </c>
      <c r="D9">
        <v>3450</v>
      </c>
      <c r="E9">
        <v>3515</v>
      </c>
      <c r="F9">
        <v>3515</v>
      </c>
      <c r="G9">
        <v>30820</v>
      </c>
      <c r="H9">
        <v>3493</v>
      </c>
      <c r="I9">
        <v>436</v>
      </c>
      <c r="J9">
        <v>53.440370000000001</v>
      </c>
    </row>
    <row r="10" spans="1:10" x14ac:dyDescent="0.25">
      <c r="A10">
        <v>1035</v>
      </c>
      <c r="B10" t="s">
        <v>611</v>
      </c>
      <c r="C10">
        <v>64435</v>
      </c>
      <c r="D10">
        <v>1914</v>
      </c>
      <c r="E10">
        <v>1850</v>
      </c>
      <c r="F10">
        <v>1850</v>
      </c>
      <c r="G10">
        <v>17423</v>
      </c>
      <c r="H10">
        <v>1858</v>
      </c>
      <c r="I10">
        <v>168</v>
      </c>
      <c r="J10">
        <v>69.642859999999999</v>
      </c>
    </row>
    <row r="11" spans="1:10" x14ac:dyDescent="0.25">
      <c r="A11">
        <v>1038</v>
      </c>
      <c r="B11" t="s">
        <v>612</v>
      </c>
      <c r="C11">
        <v>161762</v>
      </c>
      <c r="D11">
        <v>4059</v>
      </c>
      <c r="E11">
        <v>4014</v>
      </c>
      <c r="F11">
        <v>4014</v>
      </c>
      <c r="G11">
        <v>33161</v>
      </c>
      <c r="H11">
        <v>3878</v>
      </c>
      <c r="I11">
        <v>450</v>
      </c>
      <c r="J11">
        <v>52.22222</v>
      </c>
    </row>
    <row r="12" spans="1:10" x14ac:dyDescent="0.25">
      <c r="A12">
        <v>1040</v>
      </c>
      <c r="B12" t="s">
        <v>613</v>
      </c>
      <c r="C12">
        <v>32558</v>
      </c>
      <c r="D12">
        <v>1157</v>
      </c>
      <c r="E12">
        <v>1143</v>
      </c>
      <c r="F12">
        <v>1143</v>
      </c>
      <c r="G12">
        <v>8342</v>
      </c>
      <c r="H12">
        <v>1077</v>
      </c>
      <c r="I12">
        <v>101</v>
      </c>
      <c r="J12">
        <v>60.396039999999999</v>
      </c>
    </row>
    <row r="13" spans="1:10" x14ac:dyDescent="0.25">
      <c r="A13">
        <v>1037</v>
      </c>
      <c r="B13" t="s">
        <v>614</v>
      </c>
      <c r="C13">
        <v>18142</v>
      </c>
      <c r="D13">
        <v>469</v>
      </c>
      <c r="E13">
        <v>466</v>
      </c>
      <c r="F13">
        <v>466</v>
      </c>
      <c r="G13">
        <v>3834</v>
      </c>
      <c r="H13">
        <v>491</v>
      </c>
      <c r="I13">
        <v>39</v>
      </c>
      <c r="J13">
        <v>43.589739999999999</v>
      </c>
    </row>
    <row r="14" spans="1:10" x14ac:dyDescent="0.25">
      <c r="A14">
        <v>977</v>
      </c>
      <c r="B14" t="s">
        <v>615</v>
      </c>
      <c r="C14">
        <v>73543</v>
      </c>
      <c r="D14">
        <v>1838</v>
      </c>
      <c r="E14">
        <v>1773</v>
      </c>
      <c r="F14">
        <v>1773</v>
      </c>
      <c r="G14">
        <v>21762</v>
      </c>
      <c r="H14">
        <v>1818</v>
      </c>
      <c r="I14">
        <v>147</v>
      </c>
      <c r="J14">
        <v>55.102040000000002</v>
      </c>
    </row>
    <row r="15" spans="1:10" x14ac:dyDescent="0.25">
      <c r="A15">
        <v>3586</v>
      </c>
      <c r="B15" t="s">
        <v>616</v>
      </c>
      <c r="C15">
        <v>53712</v>
      </c>
      <c r="D15">
        <v>1479</v>
      </c>
      <c r="E15">
        <v>1493</v>
      </c>
      <c r="F15">
        <v>1493</v>
      </c>
      <c r="G15">
        <v>19321</v>
      </c>
      <c r="H15">
        <v>1584</v>
      </c>
      <c r="I15">
        <v>83</v>
      </c>
      <c r="J15">
        <v>73.493970000000004</v>
      </c>
    </row>
    <row r="16" spans="1:10" x14ac:dyDescent="0.25">
      <c r="A16">
        <v>3587</v>
      </c>
      <c r="B16" t="s">
        <v>617</v>
      </c>
      <c r="C16">
        <v>106208</v>
      </c>
      <c r="D16">
        <v>2277</v>
      </c>
      <c r="E16">
        <v>2274</v>
      </c>
      <c r="F16">
        <v>2274</v>
      </c>
      <c r="G16">
        <v>7090</v>
      </c>
      <c r="H16">
        <v>2150</v>
      </c>
      <c r="I16">
        <v>190</v>
      </c>
      <c r="J16">
        <v>58.947369999999999</v>
      </c>
    </row>
    <row r="17" spans="1:10" x14ac:dyDescent="0.25">
      <c r="A17">
        <v>3588</v>
      </c>
      <c r="B17" t="s">
        <v>618</v>
      </c>
      <c r="C17">
        <v>99557</v>
      </c>
      <c r="D17">
        <v>2271</v>
      </c>
      <c r="E17">
        <v>2231</v>
      </c>
      <c r="F17">
        <v>2231</v>
      </c>
      <c r="G17">
        <v>8045</v>
      </c>
      <c r="H17">
        <v>2298</v>
      </c>
      <c r="I17">
        <v>169</v>
      </c>
      <c r="J17">
        <v>70.414199999999994</v>
      </c>
    </row>
    <row r="18" spans="1:10" x14ac:dyDescent="0.25">
      <c r="A18">
        <v>3589</v>
      </c>
      <c r="B18" t="s">
        <v>619</v>
      </c>
      <c r="C18">
        <v>44522</v>
      </c>
      <c r="D18">
        <v>1449</v>
      </c>
      <c r="E18">
        <v>1457</v>
      </c>
      <c r="F18">
        <v>1457</v>
      </c>
      <c r="G18">
        <v>5340</v>
      </c>
      <c r="H18">
        <v>1386</v>
      </c>
      <c r="I18">
        <v>70</v>
      </c>
      <c r="J18">
        <v>62.857140000000001</v>
      </c>
    </row>
    <row r="19" spans="1:10" x14ac:dyDescent="0.25">
      <c r="A19">
        <v>3592</v>
      </c>
      <c r="B19" t="s">
        <v>620</v>
      </c>
      <c r="C19">
        <v>20115</v>
      </c>
      <c r="D19">
        <v>805</v>
      </c>
      <c r="E19">
        <v>793</v>
      </c>
      <c r="F19">
        <v>793</v>
      </c>
      <c r="G19">
        <v>2852</v>
      </c>
      <c r="H19">
        <v>820</v>
      </c>
      <c r="I19">
        <v>28</v>
      </c>
      <c r="J19">
        <v>60.714289999999998</v>
      </c>
    </row>
    <row r="20" spans="1:10" x14ac:dyDescent="0.25">
      <c r="A20">
        <v>872</v>
      </c>
      <c r="B20" t="s">
        <v>621</v>
      </c>
      <c r="C20">
        <v>108083</v>
      </c>
      <c r="D20">
        <v>3261</v>
      </c>
      <c r="E20">
        <v>3156</v>
      </c>
      <c r="F20">
        <v>3156</v>
      </c>
      <c r="G20">
        <v>16476</v>
      </c>
      <c r="H20">
        <v>2963</v>
      </c>
      <c r="I20">
        <v>315</v>
      </c>
      <c r="J20">
        <v>58.412700000000001</v>
      </c>
    </row>
    <row r="21" spans="1:10" x14ac:dyDescent="0.25">
      <c r="A21">
        <v>3590</v>
      </c>
      <c r="B21" t="s">
        <v>622</v>
      </c>
      <c r="C21">
        <v>63469</v>
      </c>
      <c r="D21">
        <v>2032</v>
      </c>
      <c r="E21">
        <v>2046</v>
      </c>
      <c r="F21">
        <v>2046</v>
      </c>
      <c r="G21">
        <v>8759</v>
      </c>
      <c r="H21">
        <v>2173</v>
      </c>
      <c r="I21">
        <v>150</v>
      </c>
      <c r="J21">
        <v>64.666659999999993</v>
      </c>
    </row>
    <row r="22" spans="1:10" x14ac:dyDescent="0.25">
      <c r="A22">
        <v>892</v>
      </c>
      <c r="B22" t="s">
        <v>623</v>
      </c>
      <c r="C22">
        <v>122464</v>
      </c>
      <c r="D22">
        <v>2389</v>
      </c>
      <c r="E22">
        <v>3324</v>
      </c>
      <c r="F22">
        <v>3324</v>
      </c>
      <c r="G22">
        <v>16634</v>
      </c>
      <c r="H22">
        <v>3322</v>
      </c>
      <c r="I22">
        <v>280</v>
      </c>
      <c r="J22">
        <v>51.071429999999999</v>
      </c>
    </row>
    <row r="23" spans="1:10" x14ac:dyDescent="0.25">
      <c r="A23">
        <v>3591</v>
      </c>
      <c r="B23" t="s">
        <v>624</v>
      </c>
      <c r="C23">
        <v>112926</v>
      </c>
      <c r="D23">
        <v>2032</v>
      </c>
      <c r="E23">
        <v>1038</v>
      </c>
      <c r="F23">
        <v>1038</v>
      </c>
      <c r="G23">
        <v>4561</v>
      </c>
      <c r="H23">
        <v>1137</v>
      </c>
      <c r="I23">
        <v>207</v>
      </c>
      <c r="J23">
        <v>25.603860000000001</v>
      </c>
    </row>
    <row r="24" spans="1:10" x14ac:dyDescent="0.25">
      <c r="A24">
        <v>918</v>
      </c>
      <c r="B24" t="s">
        <v>625</v>
      </c>
      <c r="C24">
        <v>86832</v>
      </c>
      <c r="D24">
        <v>2217</v>
      </c>
      <c r="E24">
        <v>2139</v>
      </c>
      <c r="F24">
        <v>2139</v>
      </c>
      <c r="G24">
        <v>14942</v>
      </c>
      <c r="H24">
        <v>1993</v>
      </c>
      <c r="I24">
        <v>263</v>
      </c>
      <c r="J24">
        <v>55.513309999999997</v>
      </c>
    </row>
    <row r="25" spans="1:10" x14ac:dyDescent="0.25">
      <c r="A25">
        <v>871</v>
      </c>
      <c r="B25" t="s">
        <v>626</v>
      </c>
      <c r="C25">
        <v>123604</v>
      </c>
      <c r="D25">
        <v>3621</v>
      </c>
      <c r="E25">
        <v>3618</v>
      </c>
      <c r="F25">
        <v>3618</v>
      </c>
      <c r="G25">
        <v>22484</v>
      </c>
      <c r="H25">
        <v>3251</v>
      </c>
      <c r="I25">
        <v>332</v>
      </c>
      <c r="J25">
        <v>58.734940000000002</v>
      </c>
    </row>
    <row r="26" spans="1:10" x14ac:dyDescent="0.25">
      <c r="A26">
        <v>879</v>
      </c>
      <c r="B26" t="s">
        <v>627</v>
      </c>
      <c r="C26">
        <v>163247</v>
      </c>
      <c r="D26">
        <v>7123</v>
      </c>
      <c r="E26">
        <v>7399</v>
      </c>
      <c r="F26">
        <v>7399</v>
      </c>
      <c r="G26">
        <v>46294</v>
      </c>
      <c r="H26">
        <v>7558</v>
      </c>
      <c r="I26">
        <v>404</v>
      </c>
      <c r="J26">
        <v>58.66337</v>
      </c>
    </row>
    <row r="27" spans="1:10" x14ac:dyDescent="0.25">
      <c r="A27">
        <v>883</v>
      </c>
      <c r="B27" t="s">
        <v>628</v>
      </c>
      <c r="C27">
        <v>30857</v>
      </c>
      <c r="D27">
        <v>1899</v>
      </c>
      <c r="E27">
        <v>1849</v>
      </c>
      <c r="F27">
        <v>1849</v>
      </c>
      <c r="G27">
        <v>15001</v>
      </c>
      <c r="H27">
        <v>1872</v>
      </c>
      <c r="I27">
        <v>81</v>
      </c>
      <c r="J27">
        <v>70.370369999999994</v>
      </c>
    </row>
    <row r="28" spans="1:10" x14ac:dyDescent="0.25">
      <c r="A28">
        <v>859</v>
      </c>
      <c r="B28" t="s">
        <v>629</v>
      </c>
      <c r="C28">
        <v>16425</v>
      </c>
      <c r="D28">
        <v>723</v>
      </c>
      <c r="E28">
        <v>727</v>
      </c>
      <c r="F28">
        <v>727</v>
      </c>
      <c r="G28">
        <v>3362</v>
      </c>
      <c r="H28">
        <v>729</v>
      </c>
      <c r="I28">
        <v>33</v>
      </c>
      <c r="J28">
        <v>66.666659999999993</v>
      </c>
    </row>
    <row r="29" spans="1:10" x14ac:dyDescent="0.25">
      <c r="A29">
        <v>5647</v>
      </c>
      <c r="B29" t="s">
        <v>343</v>
      </c>
      <c r="C29">
        <v>12638</v>
      </c>
      <c r="D29">
        <v>432</v>
      </c>
      <c r="E29">
        <v>402</v>
      </c>
      <c r="F29">
        <v>402</v>
      </c>
      <c r="G29">
        <v>1732</v>
      </c>
      <c r="I29">
        <v>23</v>
      </c>
      <c r="J29">
        <v>56.521740000000001</v>
      </c>
    </row>
    <row r="30" spans="1:10" x14ac:dyDescent="0.25">
      <c r="A30">
        <v>3583</v>
      </c>
      <c r="B30" t="s">
        <v>630</v>
      </c>
      <c r="C30">
        <v>10080</v>
      </c>
      <c r="D30">
        <v>541</v>
      </c>
      <c r="E30">
        <v>540</v>
      </c>
      <c r="F30">
        <v>540</v>
      </c>
      <c r="G30">
        <v>2885</v>
      </c>
      <c r="H30">
        <v>512</v>
      </c>
      <c r="I30">
        <v>42</v>
      </c>
      <c r="J30">
        <v>66.666659999999993</v>
      </c>
    </row>
    <row r="31" spans="1:10" x14ac:dyDescent="0.25">
      <c r="A31">
        <v>4290</v>
      </c>
      <c r="B31" t="s">
        <v>631</v>
      </c>
      <c r="C31">
        <v>4564</v>
      </c>
      <c r="D31">
        <v>169</v>
      </c>
      <c r="E31">
        <v>149</v>
      </c>
      <c r="F31">
        <v>149</v>
      </c>
      <c r="G31">
        <v>553</v>
      </c>
      <c r="H31">
        <v>155</v>
      </c>
      <c r="I31">
        <v>6</v>
      </c>
      <c r="J31">
        <v>16.66667</v>
      </c>
    </row>
    <row r="32" spans="1:10" x14ac:dyDescent="0.25">
      <c r="A32">
        <v>4559</v>
      </c>
      <c r="B32" t="s">
        <v>632</v>
      </c>
      <c r="C32">
        <v>2864</v>
      </c>
      <c r="D32">
        <v>137</v>
      </c>
      <c r="E32">
        <v>144</v>
      </c>
      <c r="F32">
        <v>144</v>
      </c>
      <c r="G32">
        <v>919</v>
      </c>
      <c r="H32">
        <v>145</v>
      </c>
      <c r="I32">
        <v>9</v>
      </c>
      <c r="J32">
        <v>88.888890000000004</v>
      </c>
    </row>
    <row r="33" spans="1:10" x14ac:dyDescent="0.25">
      <c r="A33">
        <v>231</v>
      </c>
      <c r="B33" t="s">
        <v>633</v>
      </c>
      <c r="C33">
        <v>100727</v>
      </c>
    </row>
    <row r="34" spans="1:10" x14ac:dyDescent="0.25">
      <c r="A34">
        <v>926</v>
      </c>
      <c r="B34" t="s">
        <v>634</v>
      </c>
      <c r="C34">
        <v>87383</v>
      </c>
      <c r="D34">
        <v>2622</v>
      </c>
      <c r="E34">
        <v>2693</v>
      </c>
      <c r="F34">
        <v>2693</v>
      </c>
      <c r="G34">
        <v>23724</v>
      </c>
      <c r="H34">
        <v>2739</v>
      </c>
      <c r="I34">
        <v>222</v>
      </c>
      <c r="J34">
        <v>61.26126</v>
      </c>
    </row>
    <row r="35" spans="1:10" x14ac:dyDescent="0.25">
      <c r="A35">
        <v>955</v>
      </c>
      <c r="B35" t="s">
        <v>635</v>
      </c>
      <c r="C35">
        <v>71059</v>
      </c>
      <c r="D35">
        <v>2359</v>
      </c>
      <c r="E35">
        <v>2406</v>
      </c>
      <c r="F35">
        <v>2406</v>
      </c>
      <c r="G35">
        <v>17350</v>
      </c>
      <c r="H35">
        <v>2238</v>
      </c>
      <c r="I35">
        <v>200</v>
      </c>
      <c r="J35">
        <v>62.5</v>
      </c>
    </row>
    <row r="36" spans="1:10" x14ac:dyDescent="0.25">
      <c r="A36">
        <v>1889</v>
      </c>
      <c r="B36" t="s">
        <v>636</v>
      </c>
      <c r="C36">
        <v>79198</v>
      </c>
      <c r="D36">
        <v>1515</v>
      </c>
      <c r="E36">
        <v>1599</v>
      </c>
      <c r="F36">
        <v>1599</v>
      </c>
      <c r="G36">
        <v>12650</v>
      </c>
      <c r="H36">
        <v>1522</v>
      </c>
      <c r="I36">
        <v>209</v>
      </c>
      <c r="J36">
        <v>53.588520000000003</v>
      </c>
    </row>
    <row r="37" spans="1:10" x14ac:dyDescent="0.25">
      <c r="A37">
        <v>858</v>
      </c>
      <c r="B37" t="s">
        <v>637</v>
      </c>
      <c r="C37">
        <v>50830</v>
      </c>
      <c r="D37">
        <v>2299</v>
      </c>
      <c r="E37">
        <v>2325</v>
      </c>
      <c r="F37">
        <v>2325</v>
      </c>
      <c r="G37">
        <v>10473</v>
      </c>
      <c r="H37">
        <v>2391</v>
      </c>
      <c r="I37">
        <v>176</v>
      </c>
      <c r="J37">
        <v>68.181820000000002</v>
      </c>
    </row>
    <row r="38" spans="1:10" x14ac:dyDescent="0.25">
      <c r="A38">
        <v>967</v>
      </c>
      <c r="B38" t="s">
        <v>638</v>
      </c>
      <c r="C38">
        <v>113233</v>
      </c>
      <c r="D38">
        <v>3453</v>
      </c>
      <c r="E38">
        <v>3541</v>
      </c>
      <c r="F38">
        <v>3541</v>
      </c>
      <c r="G38">
        <v>25177</v>
      </c>
      <c r="H38">
        <v>4175</v>
      </c>
      <c r="I38">
        <v>389</v>
      </c>
      <c r="J38">
        <v>55.784059999999997</v>
      </c>
    </row>
    <row r="39" spans="1:10" x14ac:dyDescent="0.25">
      <c r="A39">
        <v>856</v>
      </c>
      <c r="B39" t="s">
        <v>639</v>
      </c>
      <c r="C39">
        <v>117996</v>
      </c>
      <c r="D39">
        <v>3244</v>
      </c>
      <c r="E39">
        <v>3212</v>
      </c>
      <c r="F39">
        <v>3212</v>
      </c>
      <c r="G39">
        <v>14599</v>
      </c>
      <c r="H39">
        <v>3119</v>
      </c>
      <c r="I39">
        <v>248</v>
      </c>
      <c r="J39">
        <v>53.62903</v>
      </c>
    </row>
    <row r="40" spans="1:10" x14ac:dyDescent="0.25">
      <c r="A40">
        <v>857</v>
      </c>
      <c r="B40" t="s">
        <v>640</v>
      </c>
      <c r="C40">
        <v>97177</v>
      </c>
      <c r="D40">
        <v>2566</v>
      </c>
      <c r="E40">
        <v>2537</v>
      </c>
      <c r="F40">
        <v>2537</v>
      </c>
      <c r="G40">
        <v>18885</v>
      </c>
      <c r="H40">
        <v>2583</v>
      </c>
      <c r="I40">
        <v>248</v>
      </c>
      <c r="J40">
        <v>64.112899999999996</v>
      </c>
    </row>
    <row r="41" spans="1:10" x14ac:dyDescent="0.25">
      <c r="A41">
        <v>1020</v>
      </c>
      <c r="B41" t="s">
        <v>641</v>
      </c>
      <c r="C41">
        <v>89625</v>
      </c>
      <c r="D41">
        <v>2696</v>
      </c>
      <c r="E41">
        <v>2724</v>
      </c>
      <c r="F41">
        <v>2724</v>
      </c>
      <c r="G41">
        <v>12587</v>
      </c>
      <c r="H41">
        <v>2721</v>
      </c>
      <c r="I41">
        <v>306</v>
      </c>
      <c r="J41">
        <v>53.921570000000003</v>
      </c>
    </row>
    <row r="42" spans="1:10" x14ac:dyDescent="0.25">
      <c r="A42">
        <v>874</v>
      </c>
      <c r="B42" t="s">
        <v>642</v>
      </c>
      <c r="C42">
        <v>126635</v>
      </c>
      <c r="D42">
        <v>3226</v>
      </c>
      <c r="E42">
        <v>3228</v>
      </c>
      <c r="F42">
        <v>3228</v>
      </c>
      <c r="G42">
        <v>21876</v>
      </c>
      <c r="H42">
        <v>3366</v>
      </c>
      <c r="I42">
        <v>331</v>
      </c>
      <c r="J42">
        <v>59.818730000000002</v>
      </c>
    </row>
    <row r="43" spans="1:10" x14ac:dyDescent="0.25">
      <c r="A43">
        <v>1075</v>
      </c>
      <c r="B43" t="s">
        <v>643</v>
      </c>
      <c r="C43">
        <v>92014</v>
      </c>
      <c r="D43">
        <v>2273</v>
      </c>
      <c r="E43">
        <v>2249</v>
      </c>
      <c r="F43">
        <v>2249</v>
      </c>
      <c r="G43">
        <v>15286</v>
      </c>
      <c r="H43">
        <v>2093</v>
      </c>
      <c r="I43">
        <v>180</v>
      </c>
      <c r="J43">
        <v>62.22222</v>
      </c>
    </row>
    <row r="44" spans="1:10" x14ac:dyDescent="0.25">
      <c r="A44">
        <v>873</v>
      </c>
      <c r="B44" t="s">
        <v>644</v>
      </c>
      <c r="C44">
        <v>133906</v>
      </c>
      <c r="D44">
        <v>3385</v>
      </c>
      <c r="E44">
        <v>3750</v>
      </c>
      <c r="F44">
        <v>3750</v>
      </c>
      <c r="G44">
        <v>20259</v>
      </c>
      <c r="H44">
        <v>3813</v>
      </c>
      <c r="I44">
        <v>362</v>
      </c>
      <c r="J44">
        <v>58.839779999999998</v>
      </c>
    </row>
    <row r="45" spans="1:10" x14ac:dyDescent="0.25">
      <c r="A45">
        <v>1119</v>
      </c>
      <c r="B45" t="s">
        <v>645</v>
      </c>
      <c r="C45">
        <v>99196</v>
      </c>
      <c r="D45">
        <v>1908</v>
      </c>
      <c r="E45">
        <v>1833</v>
      </c>
      <c r="F45">
        <v>1833</v>
      </c>
      <c r="G45">
        <v>15862</v>
      </c>
      <c r="H45">
        <v>1812</v>
      </c>
      <c r="I45">
        <v>225</v>
      </c>
      <c r="J45">
        <v>61.77778</v>
      </c>
    </row>
    <row r="46" spans="1:10" x14ac:dyDescent="0.25">
      <c r="A46">
        <v>3599</v>
      </c>
      <c r="B46" t="s">
        <v>646</v>
      </c>
      <c r="C46">
        <v>89095</v>
      </c>
      <c r="D46">
        <v>2917</v>
      </c>
      <c r="E46">
        <v>2715</v>
      </c>
      <c r="F46">
        <v>2715</v>
      </c>
      <c r="G46">
        <v>15894</v>
      </c>
      <c r="H46">
        <v>2751</v>
      </c>
      <c r="I46">
        <v>240</v>
      </c>
      <c r="J46">
        <v>47.5</v>
      </c>
    </row>
    <row r="47" spans="1:10" x14ac:dyDescent="0.25">
      <c r="A47">
        <v>3601</v>
      </c>
      <c r="B47" t="s">
        <v>647</v>
      </c>
      <c r="C47">
        <v>12418</v>
      </c>
    </row>
    <row r="48" spans="1:10" x14ac:dyDescent="0.25">
      <c r="A48">
        <v>860</v>
      </c>
      <c r="B48" t="s">
        <v>648</v>
      </c>
      <c r="C48">
        <v>66724</v>
      </c>
      <c r="D48">
        <v>2249</v>
      </c>
      <c r="E48">
        <v>2320</v>
      </c>
      <c r="F48">
        <v>2320</v>
      </c>
      <c r="G48">
        <v>20188</v>
      </c>
      <c r="H48">
        <v>2217</v>
      </c>
      <c r="I48">
        <v>134</v>
      </c>
      <c r="J48">
        <v>64.925380000000004</v>
      </c>
    </row>
    <row r="49" spans="1:10" x14ac:dyDescent="0.25">
      <c r="A49">
        <v>877</v>
      </c>
      <c r="B49" t="s">
        <v>649</v>
      </c>
      <c r="C49">
        <v>67870</v>
      </c>
      <c r="D49">
        <v>2038</v>
      </c>
      <c r="E49">
        <v>2075</v>
      </c>
      <c r="F49">
        <v>2075</v>
      </c>
      <c r="G49">
        <v>12904</v>
      </c>
      <c r="H49">
        <v>1976</v>
      </c>
      <c r="I49">
        <v>220</v>
      </c>
      <c r="J49">
        <v>58.636360000000003</v>
      </c>
    </row>
    <row r="50" spans="1:10" x14ac:dyDescent="0.25">
      <c r="A50">
        <v>887</v>
      </c>
      <c r="B50" t="s">
        <v>650</v>
      </c>
      <c r="C50">
        <v>126193</v>
      </c>
      <c r="D50">
        <v>3187</v>
      </c>
      <c r="E50">
        <v>3061</v>
      </c>
      <c r="F50">
        <v>3061</v>
      </c>
      <c r="G50">
        <v>24459</v>
      </c>
      <c r="H50">
        <v>3117</v>
      </c>
      <c r="I50">
        <v>312</v>
      </c>
      <c r="J50">
        <v>54.807690000000001</v>
      </c>
    </row>
    <row r="51" spans="1:10" x14ac:dyDescent="0.25">
      <c r="A51">
        <v>3066</v>
      </c>
      <c r="B51" t="s">
        <v>651</v>
      </c>
      <c r="C51">
        <v>112535</v>
      </c>
      <c r="D51">
        <v>2108</v>
      </c>
      <c r="E51">
        <v>2069</v>
      </c>
      <c r="F51">
        <v>2069</v>
      </c>
      <c r="G51">
        <v>19282</v>
      </c>
      <c r="H51">
        <v>2033</v>
      </c>
      <c r="I51">
        <v>227</v>
      </c>
      <c r="J51">
        <v>49.339210000000001</v>
      </c>
    </row>
    <row r="52" spans="1:10" x14ac:dyDescent="0.25">
      <c r="A52">
        <v>3077</v>
      </c>
      <c r="B52" t="s">
        <v>652</v>
      </c>
      <c r="C52">
        <v>84390</v>
      </c>
      <c r="D52">
        <v>2682</v>
      </c>
      <c r="E52">
        <v>2699</v>
      </c>
      <c r="F52">
        <v>2699</v>
      </c>
      <c r="G52">
        <v>15200</v>
      </c>
      <c r="H52">
        <v>2581</v>
      </c>
      <c r="I52">
        <v>193</v>
      </c>
      <c r="J52">
        <v>57.512949999999996</v>
      </c>
    </row>
    <row r="53" spans="1:10" x14ac:dyDescent="0.25">
      <c r="A53">
        <v>861</v>
      </c>
      <c r="B53" t="s">
        <v>653</v>
      </c>
      <c r="C53">
        <v>76364</v>
      </c>
      <c r="D53">
        <v>4016</v>
      </c>
      <c r="E53">
        <v>3382</v>
      </c>
      <c r="F53">
        <v>3382</v>
      </c>
      <c r="G53">
        <v>25126</v>
      </c>
      <c r="H53">
        <v>4246</v>
      </c>
      <c r="I53">
        <v>232</v>
      </c>
      <c r="J53">
        <v>48.706899999999997</v>
      </c>
    </row>
    <row r="54" spans="1:10" x14ac:dyDescent="0.25">
      <c r="A54">
        <v>880</v>
      </c>
      <c r="B54" t="s">
        <v>654</v>
      </c>
      <c r="C54">
        <v>119789</v>
      </c>
      <c r="D54">
        <v>4452</v>
      </c>
      <c r="E54">
        <v>4461</v>
      </c>
      <c r="F54">
        <v>4461</v>
      </c>
      <c r="G54">
        <v>35215</v>
      </c>
      <c r="H54">
        <v>4435</v>
      </c>
      <c r="I54">
        <v>356</v>
      </c>
      <c r="J54">
        <v>60.393259999999998</v>
      </c>
    </row>
    <row r="55" spans="1:10" x14ac:dyDescent="0.25">
      <c r="A55">
        <v>3068</v>
      </c>
      <c r="B55" t="s">
        <v>655</v>
      </c>
      <c r="C55">
        <v>62890</v>
      </c>
      <c r="D55">
        <v>2448</v>
      </c>
      <c r="E55">
        <v>3111</v>
      </c>
      <c r="F55">
        <v>3111</v>
      </c>
      <c r="G55">
        <v>23732</v>
      </c>
      <c r="H55">
        <v>3039</v>
      </c>
      <c r="I55">
        <v>168</v>
      </c>
      <c r="J55">
        <v>57.142859999999999</v>
      </c>
    </row>
    <row r="56" spans="1:10" x14ac:dyDescent="0.25">
      <c r="A56">
        <v>3072</v>
      </c>
      <c r="B56" t="s">
        <v>656</v>
      </c>
      <c r="C56">
        <v>63701</v>
      </c>
      <c r="D56">
        <v>3525</v>
      </c>
      <c r="E56">
        <v>3952</v>
      </c>
      <c r="F56">
        <v>3952</v>
      </c>
      <c r="G56">
        <v>27955</v>
      </c>
      <c r="H56">
        <v>2364</v>
      </c>
      <c r="I56">
        <v>223</v>
      </c>
      <c r="J56">
        <v>56.50224</v>
      </c>
    </row>
    <row r="57" spans="1:10" x14ac:dyDescent="0.25">
      <c r="A57">
        <v>2011</v>
      </c>
      <c r="B57" t="s">
        <v>657</v>
      </c>
      <c r="C57">
        <v>74575</v>
      </c>
      <c r="D57">
        <v>2883</v>
      </c>
      <c r="E57">
        <v>2899</v>
      </c>
      <c r="F57">
        <v>2899</v>
      </c>
      <c r="G57">
        <v>21997</v>
      </c>
      <c r="H57">
        <v>2743</v>
      </c>
      <c r="I57">
        <v>180</v>
      </c>
      <c r="J57">
        <v>63.888890000000004</v>
      </c>
    </row>
    <row r="58" spans="1:10" x14ac:dyDescent="0.25">
      <c r="A58">
        <v>1980</v>
      </c>
      <c r="B58" t="s">
        <v>658</v>
      </c>
      <c r="C58">
        <v>119257</v>
      </c>
      <c r="D58">
        <v>2216</v>
      </c>
      <c r="E58">
        <v>2108</v>
      </c>
      <c r="F58">
        <v>2108</v>
      </c>
      <c r="G58">
        <v>17379</v>
      </c>
      <c r="H58">
        <v>1996</v>
      </c>
      <c r="I58">
        <v>331</v>
      </c>
      <c r="J58">
        <v>62.839880000000001</v>
      </c>
    </row>
    <row r="59" spans="1:10" x14ac:dyDescent="0.25">
      <c r="A59">
        <v>1086</v>
      </c>
      <c r="B59" t="s">
        <v>659</v>
      </c>
      <c r="C59">
        <v>94148</v>
      </c>
      <c r="D59">
        <v>2391</v>
      </c>
      <c r="E59">
        <v>2419</v>
      </c>
      <c r="F59">
        <v>2419</v>
      </c>
      <c r="G59">
        <v>14580</v>
      </c>
      <c r="H59">
        <v>2387</v>
      </c>
      <c r="I59">
        <v>240</v>
      </c>
      <c r="J59">
        <v>57.083329999999997</v>
      </c>
    </row>
    <row r="60" spans="1:10" x14ac:dyDescent="0.25">
      <c r="A60">
        <v>4228</v>
      </c>
      <c r="B60" t="s">
        <v>660</v>
      </c>
      <c r="C60">
        <v>49252</v>
      </c>
      <c r="D60">
        <v>746</v>
      </c>
      <c r="E60">
        <v>721</v>
      </c>
      <c r="F60">
        <v>721</v>
      </c>
      <c r="G60">
        <v>6391</v>
      </c>
      <c r="H60">
        <v>707</v>
      </c>
      <c r="I60">
        <v>143</v>
      </c>
      <c r="J60">
        <v>50.349649999999997</v>
      </c>
    </row>
    <row r="61" spans="1:10" x14ac:dyDescent="0.25">
      <c r="A61">
        <v>947</v>
      </c>
      <c r="B61" t="s">
        <v>661</v>
      </c>
      <c r="C61">
        <v>99633</v>
      </c>
      <c r="D61">
        <v>2702</v>
      </c>
      <c r="E61">
        <v>2644</v>
      </c>
      <c r="F61">
        <v>2644</v>
      </c>
      <c r="G61">
        <v>21822</v>
      </c>
      <c r="H61">
        <v>2549</v>
      </c>
      <c r="I61">
        <v>332</v>
      </c>
      <c r="J61">
        <v>53.614460000000001</v>
      </c>
    </row>
    <row r="62" spans="1:10" x14ac:dyDescent="0.25">
      <c r="A62">
        <v>925</v>
      </c>
      <c r="B62" t="s">
        <v>662</v>
      </c>
      <c r="C62">
        <v>119692</v>
      </c>
      <c r="D62">
        <v>3849</v>
      </c>
      <c r="E62">
        <v>3857</v>
      </c>
      <c r="F62">
        <v>3857</v>
      </c>
      <c r="G62">
        <v>22854</v>
      </c>
      <c r="H62">
        <v>3742</v>
      </c>
      <c r="I62">
        <v>364</v>
      </c>
      <c r="J62">
        <v>57.692309999999999</v>
      </c>
    </row>
    <row r="63" spans="1:10" x14ac:dyDescent="0.25">
      <c r="A63">
        <v>896</v>
      </c>
      <c r="B63" t="s">
        <v>663</v>
      </c>
      <c r="C63">
        <v>97558</v>
      </c>
      <c r="D63">
        <v>2942</v>
      </c>
      <c r="E63">
        <v>2940</v>
      </c>
      <c r="F63">
        <v>2940</v>
      </c>
      <c r="G63">
        <v>15855</v>
      </c>
      <c r="H63">
        <v>2863</v>
      </c>
      <c r="I63">
        <v>241</v>
      </c>
      <c r="J63">
        <v>50.207470000000001</v>
      </c>
    </row>
    <row r="64" spans="1:10" x14ac:dyDescent="0.25">
      <c r="A64">
        <v>897</v>
      </c>
      <c r="B64" t="s">
        <v>664</v>
      </c>
      <c r="C64">
        <v>103365</v>
      </c>
      <c r="D64">
        <v>2455</v>
      </c>
      <c r="E64">
        <v>2407</v>
      </c>
      <c r="F64">
        <v>2407</v>
      </c>
      <c r="G64">
        <v>15022</v>
      </c>
      <c r="H64">
        <v>2763</v>
      </c>
      <c r="I64">
        <v>258</v>
      </c>
      <c r="J64">
        <v>56.201549999999997</v>
      </c>
    </row>
    <row r="65" spans="1:10" x14ac:dyDescent="0.25">
      <c r="A65">
        <v>898</v>
      </c>
      <c r="B65" t="s">
        <v>665</v>
      </c>
      <c r="C65">
        <v>66562</v>
      </c>
      <c r="D65">
        <v>1624</v>
      </c>
      <c r="E65">
        <v>1566</v>
      </c>
      <c r="F65">
        <v>1566</v>
      </c>
      <c r="G65">
        <v>10785</v>
      </c>
      <c r="H65">
        <v>1563</v>
      </c>
      <c r="I65">
        <v>120</v>
      </c>
      <c r="J65">
        <v>51.666670000000003</v>
      </c>
    </row>
    <row r="66" spans="1:10" x14ac:dyDescent="0.25">
      <c r="A66">
        <v>3622</v>
      </c>
      <c r="B66" t="s">
        <v>666</v>
      </c>
      <c r="C66">
        <v>63448</v>
      </c>
      <c r="D66">
        <v>1018</v>
      </c>
      <c r="E66">
        <v>1018</v>
      </c>
      <c r="F66">
        <v>1018</v>
      </c>
      <c r="G66">
        <v>6054</v>
      </c>
      <c r="H66">
        <v>1216</v>
      </c>
      <c r="I66">
        <v>105</v>
      </c>
      <c r="J66">
        <v>51.428570000000001</v>
      </c>
    </row>
    <row r="67" spans="1:10" x14ac:dyDescent="0.25">
      <c r="A67">
        <v>3039</v>
      </c>
      <c r="B67" t="s">
        <v>667</v>
      </c>
      <c r="C67">
        <v>108852</v>
      </c>
      <c r="D67">
        <v>4088</v>
      </c>
      <c r="E67">
        <v>4491</v>
      </c>
      <c r="F67">
        <v>4491</v>
      </c>
      <c r="G67">
        <v>24727</v>
      </c>
      <c r="H67">
        <v>4079</v>
      </c>
      <c r="I67">
        <v>220</v>
      </c>
      <c r="J67">
        <v>58.181820000000002</v>
      </c>
    </row>
    <row r="68" spans="1:10" x14ac:dyDescent="0.25">
      <c r="A68">
        <v>1808</v>
      </c>
      <c r="B68" t="s">
        <v>668</v>
      </c>
      <c r="C68">
        <v>235131</v>
      </c>
      <c r="D68">
        <v>5045</v>
      </c>
      <c r="E68">
        <v>4641</v>
      </c>
      <c r="F68">
        <v>4641</v>
      </c>
      <c r="G68">
        <v>32728</v>
      </c>
      <c r="H68">
        <v>4550</v>
      </c>
      <c r="I68">
        <v>481</v>
      </c>
      <c r="J68">
        <v>61.954259999999998</v>
      </c>
    </row>
    <row r="69" spans="1:10" x14ac:dyDescent="0.25">
      <c r="A69">
        <v>863</v>
      </c>
      <c r="B69" t="s">
        <v>669</v>
      </c>
      <c r="C69">
        <v>74822</v>
      </c>
      <c r="D69">
        <v>3892</v>
      </c>
      <c r="E69">
        <v>3654</v>
      </c>
      <c r="F69">
        <v>3654</v>
      </c>
      <c r="G69">
        <v>25682</v>
      </c>
      <c r="H69">
        <v>3874</v>
      </c>
      <c r="I69">
        <v>261</v>
      </c>
      <c r="J69">
        <v>45.593870000000003</v>
      </c>
    </row>
    <row r="70" spans="1:10" x14ac:dyDescent="0.25">
      <c r="A70">
        <v>868</v>
      </c>
      <c r="B70" t="s">
        <v>670</v>
      </c>
      <c r="C70">
        <v>140182</v>
      </c>
      <c r="D70">
        <v>3628</v>
      </c>
      <c r="E70">
        <v>3586</v>
      </c>
      <c r="F70">
        <v>3586</v>
      </c>
      <c r="G70">
        <v>32144</v>
      </c>
      <c r="H70">
        <v>3559</v>
      </c>
      <c r="I70">
        <v>431</v>
      </c>
      <c r="J70">
        <v>39.443159999999999</v>
      </c>
    </row>
    <row r="71" spans="1:10" x14ac:dyDescent="0.25">
      <c r="A71">
        <v>884</v>
      </c>
      <c r="B71" t="s">
        <v>671</v>
      </c>
      <c r="C71">
        <v>100227</v>
      </c>
      <c r="D71">
        <v>2951</v>
      </c>
      <c r="E71">
        <v>3035</v>
      </c>
      <c r="F71">
        <v>3035</v>
      </c>
      <c r="G71">
        <v>19376</v>
      </c>
      <c r="H71">
        <v>3030</v>
      </c>
      <c r="I71">
        <v>259</v>
      </c>
      <c r="J71">
        <v>43.629339999999999</v>
      </c>
    </row>
    <row r="72" spans="1:10" x14ac:dyDescent="0.25">
      <c r="A72">
        <v>515</v>
      </c>
      <c r="B72" t="s">
        <v>672</v>
      </c>
      <c r="C72">
        <v>67841</v>
      </c>
      <c r="D72">
        <v>2335</v>
      </c>
      <c r="E72">
        <v>2294</v>
      </c>
      <c r="F72">
        <v>2294</v>
      </c>
      <c r="G72">
        <v>13937</v>
      </c>
      <c r="H72">
        <v>2406</v>
      </c>
      <c r="I72">
        <v>194</v>
      </c>
      <c r="J72">
        <v>47.938139999999997</v>
      </c>
    </row>
    <row r="73" spans="1:10" x14ac:dyDescent="0.25">
      <c r="A73">
        <v>893</v>
      </c>
      <c r="B73" t="s">
        <v>673</v>
      </c>
      <c r="C73">
        <v>86784</v>
      </c>
      <c r="D73">
        <v>2228</v>
      </c>
      <c r="E73">
        <v>2223</v>
      </c>
      <c r="F73">
        <v>2223</v>
      </c>
      <c r="G73">
        <v>11709</v>
      </c>
      <c r="H73">
        <v>2092</v>
      </c>
      <c r="I73">
        <v>250</v>
      </c>
      <c r="J73">
        <v>44.8</v>
      </c>
    </row>
    <row r="74" spans="1:10" x14ac:dyDescent="0.25">
      <c r="A74">
        <v>900</v>
      </c>
      <c r="B74" t="s">
        <v>674</v>
      </c>
      <c r="C74">
        <v>89048</v>
      </c>
      <c r="D74">
        <v>2275</v>
      </c>
      <c r="E74">
        <v>2709</v>
      </c>
      <c r="F74">
        <v>2709</v>
      </c>
      <c r="G74">
        <v>20271</v>
      </c>
      <c r="H74">
        <v>2823</v>
      </c>
      <c r="I74">
        <v>360</v>
      </c>
      <c r="J74">
        <v>39.44444</v>
      </c>
    </row>
    <row r="75" spans="1:10" x14ac:dyDescent="0.25">
      <c r="A75">
        <v>3598</v>
      </c>
      <c r="B75" t="s">
        <v>675</v>
      </c>
      <c r="C75">
        <v>11794</v>
      </c>
      <c r="D75">
        <v>650</v>
      </c>
      <c r="E75">
        <v>653</v>
      </c>
      <c r="F75">
        <v>653</v>
      </c>
      <c r="G75">
        <v>4038</v>
      </c>
      <c r="H75">
        <v>653</v>
      </c>
      <c r="I75">
        <v>62</v>
      </c>
      <c r="J75">
        <v>45.161290000000001</v>
      </c>
    </row>
  </sheetData>
  <conditionalFormatting sqref="C1:I1048576">
    <cfRule type="cellIs" dxfId="2" priority="1" operator="lessThanOrEqual">
      <formula>10</formula>
    </cfRule>
  </conditionalFormatting>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ull27"/>
  <dimension ref="A1:W73"/>
  <sheetViews>
    <sheetView topLeftCell="A55" workbookViewId="0">
      <selection activeCell="W71" sqref="W71"/>
    </sheetView>
  </sheetViews>
  <sheetFormatPr defaultColWidth="11.42578125" defaultRowHeight="15" x14ac:dyDescent="0.25"/>
  <cols>
    <col min="2" max="2" width="32.140625" bestFit="1" customWidth="1"/>
    <col min="3" max="21" width="0" hidden="1" customWidth="1"/>
  </cols>
  <sheetData>
    <row r="1" spans="1:23" x14ac:dyDescent="0.25">
      <c r="A1" t="s">
        <v>474</v>
      </c>
      <c r="B1" t="s">
        <v>475</v>
      </c>
      <c r="C1" t="s">
        <v>676</v>
      </c>
      <c r="D1" t="s">
        <v>677</v>
      </c>
      <c r="E1" t="s">
        <v>535</v>
      </c>
      <c r="F1" t="s">
        <v>678</v>
      </c>
      <c r="G1" t="s">
        <v>679</v>
      </c>
      <c r="H1" t="s">
        <v>680</v>
      </c>
      <c r="I1" t="s">
        <v>681</v>
      </c>
      <c r="J1" t="s">
        <v>682</v>
      </c>
      <c r="K1" t="s">
        <v>683</v>
      </c>
      <c r="L1" t="s">
        <v>684</v>
      </c>
      <c r="M1" t="s">
        <v>685</v>
      </c>
      <c r="N1" t="s">
        <v>686</v>
      </c>
      <c r="O1" t="s">
        <v>687</v>
      </c>
      <c r="P1" t="s">
        <v>688</v>
      </c>
      <c r="Q1" t="s">
        <v>689</v>
      </c>
      <c r="R1" t="s">
        <v>690</v>
      </c>
      <c r="S1" t="s">
        <v>691</v>
      </c>
      <c r="T1" t="s">
        <v>692</v>
      </c>
      <c r="U1" t="s">
        <v>693</v>
      </c>
      <c r="V1" t="s">
        <v>694</v>
      </c>
      <c r="W1" t="s">
        <v>695</v>
      </c>
    </row>
    <row r="2" spans="1:23" x14ac:dyDescent="0.25">
      <c r="A2">
        <v>886</v>
      </c>
      <c r="B2" t="s">
        <v>603</v>
      </c>
      <c r="C2">
        <v>6204</v>
      </c>
      <c r="D2">
        <v>1916</v>
      </c>
      <c r="E2">
        <v>1651</v>
      </c>
      <c r="F2">
        <v>6204</v>
      </c>
      <c r="G2">
        <v>701</v>
      </c>
      <c r="H2">
        <v>577</v>
      </c>
      <c r="I2">
        <v>6204</v>
      </c>
      <c r="J2">
        <v>1754</v>
      </c>
      <c r="K2">
        <v>1657</v>
      </c>
      <c r="L2">
        <v>6204</v>
      </c>
      <c r="M2">
        <v>146</v>
      </c>
      <c r="N2">
        <v>119</v>
      </c>
      <c r="O2">
        <v>6204</v>
      </c>
      <c r="P2">
        <v>533</v>
      </c>
      <c r="Q2">
        <v>490</v>
      </c>
      <c r="R2">
        <v>6204</v>
      </c>
      <c r="S2">
        <v>320</v>
      </c>
      <c r="T2">
        <v>294</v>
      </c>
      <c r="U2">
        <v>6204</v>
      </c>
      <c r="V2">
        <v>32</v>
      </c>
      <c r="W2">
        <v>35</v>
      </c>
    </row>
    <row r="3" spans="1:23" x14ac:dyDescent="0.25">
      <c r="A3">
        <v>3582</v>
      </c>
      <c r="B3" t="s">
        <v>604</v>
      </c>
      <c r="C3">
        <v>1190</v>
      </c>
      <c r="D3">
        <v>483</v>
      </c>
      <c r="E3">
        <v>446</v>
      </c>
      <c r="F3">
        <v>1190</v>
      </c>
      <c r="G3">
        <v>138</v>
      </c>
      <c r="H3">
        <v>150</v>
      </c>
      <c r="I3">
        <v>1190</v>
      </c>
      <c r="J3">
        <v>409</v>
      </c>
      <c r="K3">
        <v>389</v>
      </c>
      <c r="L3">
        <v>1190</v>
      </c>
      <c r="M3">
        <v>51</v>
      </c>
      <c r="N3">
        <v>50</v>
      </c>
      <c r="O3">
        <v>1190</v>
      </c>
      <c r="P3">
        <v>92</v>
      </c>
      <c r="Q3">
        <v>96</v>
      </c>
      <c r="R3">
        <v>1190</v>
      </c>
      <c r="S3">
        <v>91</v>
      </c>
      <c r="T3">
        <v>92</v>
      </c>
      <c r="U3">
        <v>1190</v>
      </c>
      <c r="V3">
        <v>8</v>
      </c>
      <c r="W3">
        <v>18</v>
      </c>
    </row>
    <row r="4" spans="1:23" x14ac:dyDescent="0.25">
      <c r="A4">
        <v>3584</v>
      </c>
      <c r="B4" t="s">
        <v>605</v>
      </c>
      <c r="C4">
        <v>997</v>
      </c>
      <c r="D4">
        <v>308</v>
      </c>
      <c r="E4">
        <v>284</v>
      </c>
      <c r="F4">
        <v>997</v>
      </c>
      <c r="G4">
        <v>114</v>
      </c>
      <c r="H4">
        <v>91</v>
      </c>
      <c r="I4">
        <v>997</v>
      </c>
      <c r="J4">
        <v>292</v>
      </c>
      <c r="K4">
        <v>284</v>
      </c>
      <c r="L4">
        <v>997</v>
      </c>
      <c r="M4">
        <v>31</v>
      </c>
      <c r="N4">
        <v>24</v>
      </c>
      <c r="O4">
        <v>997</v>
      </c>
      <c r="P4">
        <v>63</v>
      </c>
      <c r="Q4">
        <v>54</v>
      </c>
      <c r="R4">
        <v>997</v>
      </c>
      <c r="S4">
        <v>50</v>
      </c>
      <c r="T4">
        <v>45</v>
      </c>
      <c r="U4">
        <v>997</v>
      </c>
      <c r="V4">
        <v>7</v>
      </c>
      <c r="W4">
        <v>2</v>
      </c>
    </row>
    <row r="5" spans="1:23" x14ac:dyDescent="0.25">
      <c r="A5">
        <v>3585</v>
      </c>
      <c r="B5" t="s">
        <v>606</v>
      </c>
      <c r="C5">
        <v>1021</v>
      </c>
      <c r="D5">
        <v>413</v>
      </c>
      <c r="E5">
        <v>365</v>
      </c>
      <c r="F5">
        <v>1021</v>
      </c>
      <c r="G5">
        <v>105</v>
      </c>
      <c r="H5">
        <v>99</v>
      </c>
      <c r="I5">
        <v>1021</v>
      </c>
      <c r="J5">
        <v>330</v>
      </c>
      <c r="K5">
        <v>282</v>
      </c>
      <c r="L5">
        <v>1021</v>
      </c>
      <c r="M5">
        <v>31</v>
      </c>
      <c r="N5">
        <v>31</v>
      </c>
      <c r="O5">
        <v>1021</v>
      </c>
      <c r="P5">
        <v>91</v>
      </c>
      <c r="Q5">
        <v>84</v>
      </c>
      <c r="R5">
        <v>1021</v>
      </c>
      <c r="S5">
        <v>48</v>
      </c>
      <c r="T5">
        <v>50</v>
      </c>
      <c r="U5">
        <v>1021</v>
      </c>
      <c r="V5">
        <v>4</v>
      </c>
      <c r="W5">
        <v>1</v>
      </c>
    </row>
    <row r="6" spans="1:23" x14ac:dyDescent="0.25">
      <c r="A6">
        <v>4286</v>
      </c>
      <c r="B6" t="s">
        <v>607</v>
      </c>
      <c r="C6">
        <v>504</v>
      </c>
      <c r="D6">
        <v>165</v>
      </c>
      <c r="E6">
        <v>153</v>
      </c>
      <c r="F6">
        <v>504</v>
      </c>
      <c r="G6">
        <v>71</v>
      </c>
      <c r="H6">
        <v>80</v>
      </c>
      <c r="I6">
        <v>504</v>
      </c>
      <c r="J6">
        <v>133</v>
      </c>
      <c r="K6">
        <v>132</v>
      </c>
      <c r="L6">
        <v>504</v>
      </c>
      <c r="M6">
        <v>6</v>
      </c>
      <c r="N6">
        <v>5</v>
      </c>
      <c r="O6">
        <v>504</v>
      </c>
      <c r="P6">
        <v>43</v>
      </c>
      <c r="Q6">
        <v>42</v>
      </c>
      <c r="R6">
        <v>504</v>
      </c>
      <c r="S6">
        <v>30</v>
      </c>
      <c r="T6">
        <v>33</v>
      </c>
      <c r="U6">
        <v>504</v>
      </c>
      <c r="V6">
        <v>3</v>
      </c>
      <c r="W6">
        <v>1</v>
      </c>
    </row>
    <row r="7" spans="1:23" x14ac:dyDescent="0.25">
      <c r="A7">
        <v>4291</v>
      </c>
      <c r="B7" t="s">
        <v>608</v>
      </c>
      <c r="C7">
        <v>566</v>
      </c>
      <c r="D7">
        <v>246</v>
      </c>
      <c r="E7">
        <v>228</v>
      </c>
      <c r="F7">
        <v>566</v>
      </c>
      <c r="G7">
        <v>80</v>
      </c>
      <c r="H7">
        <v>56</v>
      </c>
      <c r="I7">
        <v>566</v>
      </c>
      <c r="J7">
        <v>254</v>
      </c>
      <c r="K7">
        <v>268</v>
      </c>
      <c r="L7">
        <v>566</v>
      </c>
      <c r="M7">
        <v>37</v>
      </c>
      <c r="N7">
        <v>33</v>
      </c>
      <c r="O7">
        <v>566</v>
      </c>
      <c r="P7">
        <v>21</v>
      </c>
      <c r="Q7">
        <v>14</v>
      </c>
      <c r="R7">
        <v>566</v>
      </c>
      <c r="S7">
        <v>32</v>
      </c>
      <c r="T7">
        <v>34</v>
      </c>
      <c r="U7">
        <v>566</v>
      </c>
      <c r="V7">
        <v>7</v>
      </c>
      <c r="W7">
        <v>4</v>
      </c>
    </row>
    <row r="8" spans="1:23" x14ac:dyDescent="0.25">
      <c r="A8">
        <v>1036</v>
      </c>
      <c r="B8" t="s">
        <v>609</v>
      </c>
      <c r="C8">
        <v>836</v>
      </c>
      <c r="D8">
        <v>495</v>
      </c>
      <c r="E8">
        <v>507</v>
      </c>
      <c r="F8">
        <v>836</v>
      </c>
      <c r="G8">
        <v>110</v>
      </c>
      <c r="H8">
        <v>133</v>
      </c>
      <c r="I8">
        <v>836</v>
      </c>
      <c r="J8">
        <v>350</v>
      </c>
      <c r="K8">
        <v>321</v>
      </c>
      <c r="L8">
        <v>836</v>
      </c>
      <c r="M8">
        <v>116</v>
      </c>
      <c r="N8">
        <v>122</v>
      </c>
      <c r="O8">
        <v>836</v>
      </c>
      <c r="P8">
        <v>155</v>
      </c>
      <c r="Q8">
        <v>160</v>
      </c>
      <c r="R8">
        <v>836</v>
      </c>
      <c r="S8">
        <v>103</v>
      </c>
      <c r="T8">
        <v>94</v>
      </c>
      <c r="U8">
        <v>836</v>
      </c>
      <c r="V8">
        <v>15</v>
      </c>
      <c r="W8">
        <v>14</v>
      </c>
    </row>
    <row r="9" spans="1:23" x14ac:dyDescent="0.25">
      <c r="A9">
        <v>1039</v>
      </c>
      <c r="B9" t="s">
        <v>610</v>
      </c>
      <c r="C9">
        <v>3515</v>
      </c>
      <c r="D9">
        <v>1295</v>
      </c>
      <c r="E9">
        <v>1154</v>
      </c>
      <c r="F9">
        <v>3515</v>
      </c>
      <c r="G9">
        <v>687</v>
      </c>
      <c r="H9">
        <v>486</v>
      </c>
      <c r="I9">
        <v>3515</v>
      </c>
      <c r="J9">
        <v>1170</v>
      </c>
      <c r="K9">
        <v>1010</v>
      </c>
      <c r="L9">
        <v>3515</v>
      </c>
      <c r="M9">
        <v>330</v>
      </c>
      <c r="N9">
        <v>289</v>
      </c>
      <c r="O9">
        <v>3515</v>
      </c>
      <c r="P9">
        <v>438</v>
      </c>
      <c r="Q9">
        <v>407</v>
      </c>
      <c r="R9">
        <v>3515</v>
      </c>
      <c r="S9">
        <v>445</v>
      </c>
      <c r="T9">
        <v>441</v>
      </c>
      <c r="U9">
        <v>3515</v>
      </c>
      <c r="V9">
        <v>142</v>
      </c>
      <c r="W9">
        <v>80</v>
      </c>
    </row>
    <row r="10" spans="1:23" x14ac:dyDescent="0.25">
      <c r="A10">
        <v>1035</v>
      </c>
      <c r="B10" t="s">
        <v>611</v>
      </c>
      <c r="C10">
        <v>1850</v>
      </c>
      <c r="D10">
        <v>695</v>
      </c>
      <c r="E10">
        <v>648</v>
      </c>
      <c r="F10">
        <v>1850</v>
      </c>
      <c r="G10">
        <v>391</v>
      </c>
      <c r="H10">
        <v>311</v>
      </c>
      <c r="I10">
        <v>1850</v>
      </c>
      <c r="J10">
        <v>948</v>
      </c>
      <c r="K10">
        <v>934</v>
      </c>
      <c r="L10">
        <v>1850</v>
      </c>
      <c r="M10">
        <v>151</v>
      </c>
      <c r="N10">
        <v>139</v>
      </c>
      <c r="O10">
        <v>1850</v>
      </c>
      <c r="P10">
        <v>193</v>
      </c>
      <c r="Q10">
        <v>183</v>
      </c>
      <c r="R10">
        <v>1850</v>
      </c>
      <c r="S10">
        <v>185</v>
      </c>
      <c r="T10">
        <v>174</v>
      </c>
      <c r="U10">
        <v>1850</v>
      </c>
      <c r="V10">
        <v>113</v>
      </c>
      <c r="W10">
        <v>86</v>
      </c>
    </row>
    <row r="11" spans="1:23" x14ac:dyDescent="0.25">
      <c r="A11">
        <v>1038</v>
      </c>
      <c r="B11" t="s">
        <v>612</v>
      </c>
      <c r="C11">
        <v>4014</v>
      </c>
      <c r="D11">
        <v>1439</v>
      </c>
      <c r="E11">
        <v>1307</v>
      </c>
      <c r="F11">
        <v>4014</v>
      </c>
      <c r="G11">
        <v>586</v>
      </c>
      <c r="H11">
        <v>492</v>
      </c>
      <c r="I11">
        <v>4014</v>
      </c>
      <c r="J11">
        <v>1654</v>
      </c>
      <c r="K11">
        <v>1540</v>
      </c>
      <c r="L11">
        <v>4014</v>
      </c>
      <c r="M11">
        <v>297</v>
      </c>
      <c r="N11">
        <v>235</v>
      </c>
      <c r="O11">
        <v>4014</v>
      </c>
      <c r="P11">
        <v>438</v>
      </c>
      <c r="Q11">
        <v>416</v>
      </c>
      <c r="R11">
        <v>4014</v>
      </c>
      <c r="S11">
        <v>447</v>
      </c>
      <c r="T11">
        <v>412</v>
      </c>
      <c r="U11">
        <v>4014</v>
      </c>
      <c r="V11">
        <v>112</v>
      </c>
      <c r="W11">
        <v>142</v>
      </c>
    </row>
    <row r="12" spans="1:23" x14ac:dyDescent="0.25">
      <c r="A12">
        <v>1040</v>
      </c>
      <c r="B12" t="s">
        <v>613</v>
      </c>
      <c r="C12">
        <v>1143</v>
      </c>
      <c r="D12">
        <v>496</v>
      </c>
      <c r="E12">
        <v>404</v>
      </c>
      <c r="F12">
        <v>1143</v>
      </c>
      <c r="G12">
        <v>235</v>
      </c>
      <c r="H12">
        <v>158</v>
      </c>
      <c r="I12">
        <v>1143</v>
      </c>
      <c r="J12">
        <v>493</v>
      </c>
      <c r="K12">
        <v>465</v>
      </c>
      <c r="L12">
        <v>1143</v>
      </c>
      <c r="M12">
        <v>58</v>
      </c>
      <c r="N12">
        <v>58</v>
      </c>
      <c r="O12">
        <v>1143</v>
      </c>
      <c r="P12">
        <v>181</v>
      </c>
      <c r="Q12">
        <v>147</v>
      </c>
      <c r="R12">
        <v>1143</v>
      </c>
      <c r="S12">
        <v>145</v>
      </c>
      <c r="T12">
        <v>115</v>
      </c>
      <c r="U12">
        <v>1143</v>
      </c>
      <c r="V12">
        <v>10</v>
      </c>
      <c r="W12">
        <v>13</v>
      </c>
    </row>
    <row r="13" spans="1:23" x14ac:dyDescent="0.25">
      <c r="A13">
        <v>1037</v>
      </c>
      <c r="B13" t="s">
        <v>614</v>
      </c>
      <c r="C13">
        <v>466</v>
      </c>
      <c r="D13">
        <v>157</v>
      </c>
      <c r="E13">
        <v>137</v>
      </c>
      <c r="F13">
        <v>466</v>
      </c>
      <c r="G13">
        <v>78</v>
      </c>
      <c r="H13">
        <v>76</v>
      </c>
      <c r="I13">
        <v>466</v>
      </c>
      <c r="J13">
        <v>236</v>
      </c>
      <c r="K13">
        <v>249</v>
      </c>
      <c r="L13">
        <v>466</v>
      </c>
      <c r="M13">
        <v>31</v>
      </c>
      <c r="N13">
        <v>23</v>
      </c>
      <c r="O13">
        <v>466</v>
      </c>
      <c r="P13">
        <v>24</v>
      </c>
      <c r="Q13">
        <v>24</v>
      </c>
      <c r="R13">
        <v>466</v>
      </c>
      <c r="S13">
        <v>39</v>
      </c>
      <c r="T13">
        <v>40</v>
      </c>
      <c r="U13">
        <v>466</v>
      </c>
      <c r="V13">
        <v>8</v>
      </c>
      <c r="W13">
        <v>14</v>
      </c>
    </row>
    <row r="14" spans="1:23" x14ac:dyDescent="0.25">
      <c r="A14">
        <v>977</v>
      </c>
      <c r="B14" t="s">
        <v>615</v>
      </c>
      <c r="C14">
        <v>1773</v>
      </c>
      <c r="D14">
        <v>616</v>
      </c>
      <c r="E14">
        <v>644</v>
      </c>
      <c r="F14">
        <v>1773</v>
      </c>
      <c r="G14">
        <v>316</v>
      </c>
      <c r="H14">
        <v>296</v>
      </c>
      <c r="I14">
        <v>1773</v>
      </c>
      <c r="J14">
        <v>865</v>
      </c>
      <c r="K14">
        <v>781</v>
      </c>
      <c r="L14">
        <v>1773</v>
      </c>
      <c r="M14">
        <v>139</v>
      </c>
      <c r="N14">
        <v>157</v>
      </c>
      <c r="O14">
        <v>1773</v>
      </c>
      <c r="P14">
        <v>159</v>
      </c>
      <c r="Q14">
        <v>166</v>
      </c>
      <c r="R14">
        <v>1773</v>
      </c>
      <c r="S14">
        <v>118</v>
      </c>
      <c r="T14">
        <v>124</v>
      </c>
      <c r="U14">
        <v>1773</v>
      </c>
      <c r="V14">
        <v>18</v>
      </c>
      <c r="W14">
        <v>21</v>
      </c>
    </row>
    <row r="15" spans="1:23" x14ac:dyDescent="0.25">
      <c r="A15">
        <v>3586</v>
      </c>
      <c r="B15" t="s">
        <v>616</v>
      </c>
      <c r="C15">
        <v>1493</v>
      </c>
      <c r="D15">
        <v>579</v>
      </c>
      <c r="E15">
        <v>590</v>
      </c>
      <c r="F15">
        <v>1493</v>
      </c>
      <c r="G15">
        <v>285</v>
      </c>
      <c r="H15">
        <v>306</v>
      </c>
      <c r="I15">
        <v>1493</v>
      </c>
      <c r="J15">
        <v>598</v>
      </c>
      <c r="K15">
        <v>589</v>
      </c>
      <c r="L15">
        <v>1493</v>
      </c>
      <c r="M15">
        <v>121</v>
      </c>
      <c r="N15">
        <v>105</v>
      </c>
      <c r="O15">
        <v>1493</v>
      </c>
      <c r="P15">
        <v>166</v>
      </c>
      <c r="Q15">
        <v>161</v>
      </c>
      <c r="R15">
        <v>1493</v>
      </c>
      <c r="S15">
        <v>135</v>
      </c>
      <c r="T15">
        <v>136</v>
      </c>
      <c r="U15">
        <v>1493</v>
      </c>
      <c r="V15">
        <v>33</v>
      </c>
      <c r="W15">
        <v>25</v>
      </c>
    </row>
    <row r="16" spans="1:23" x14ac:dyDescent="0.25">
      <c r="A16">
        <v>3587</v>
      </c>
      <c r="B16" t="s">
        <v>617</v>
      </c>
      <c r="C16">
        <v>2274</v>
      </c>
      <c r="D16">
        <v>644</v>
      </c>
      <c r="E16">
        <v>532</v>
      </c>
      <c r="F16">
        <v>2274</v>
      </c>
      <c r="G16">
        <v>213</v>
      </c>
      <c r="H16">
        <v>201</v>
      </c>
      <c r="I16">
        <v>2274</v>
      </c>
      <c r="J16">
        <v>627</v>
      </c>
      <c r="K16">
        <v>551</v>
      </c>
      <c r="L16">
        <v>2274</v>
      </c>
      <c r="M16">
        <v>174</v>
      </c>
      <c r="N16">
        <v>158</v>
      </c>
      <c r="O16">
        <v>2274</v>
      </c>
      <c r="P16">
        <v>175</v>
      </c>
      <c r="Q16">
        <v>156</v>
      </c>
      <c r="R16">
        <v>2274</v>
      </c>
      <c r="S16">
        <v>201</v>
      </c>
      <c r="T16">
        <v>186</v>
      </c>
      <c r="U16">
        <v>2274</v>
      </c>
      <c r="V16">
        <v>18</v>
      </c>
      <c r="W16">
        <v>29</v>
      </c>
    </row>
    <row r="17" spans="1:23" x14ac:dyDescent="0.25">
      <c r="A17">
        <v>3588</v>
      </c>
      <c r="B17" t="s">
        <v>618</v>
      </c>
      <c r="C17">
        <v>2231</v>
      </c>
      <c r="D17">
        <v>690</v>
      </c>
      <c r="E17">
        <v>704</v>
      </c>
      <c r="F17">
        <v>2231</v>
      </c>
      <c r="G17">
        <v>166</v>
      </c>
      <c r="H17">
        <v>189</v>
      </c>
      <c r="I17">
        <v>2231</v>
      </c>
      <c r="J17">
        <v>592</v>
      </c>
      <c r="K17">
        <v>603</v>
      </c>
      <c r="L17">
        <v>2231</v>
      </c>
      <c r="M17">
        <v>190</v>
      </c>
      <c r="N17">
        <v>191</v>
      </c>
      <c r="O17">
        <v>2231</v>
      </c>
      <c r="P17">
        <v>209</v>
      </c>
      <c r="Q17">
        <v>214</v>
      </c>
      <c r="R17">
        <v>2231</v>
      </c>
      <c r="S17">
        <v>212</v>
      </c>
      <c r="T17">
        <v>196</v>
      </c>
      <c r="U17">
        <v>2231</v>
      </c>
      <c r="V17">
        <v>23</v>
      </c>
      <c r="W17">
        <v>30</v>
      </c>
    </row>
    <row r="18" spans="1:23" x14ac:dyDescent="0.25">
      <c r="A18">
        <v>3589</v>
      </c>
      <c r="B18" t="s">
        <v>619</v>
      </c>
      <c r="C18">
        <v>1457</v>
      </c>
      <c r="D18">
        <v>368</v>
      </c>
      <c r="E18">
        <v>341</v>
      </c>
      <c r="F18">
        <v>1457</v>
      </c>
      <c r="G18">
        <v>287</v>
      </c>
      <c r="H18">
        <v>268</v>
      </c>
      <c r="I18">
        <v>1457</v>
      </c>
      <c r="J18">
        <v>510</v>
      </c>
      <c r="K18">
        <v>452</v>
      </c>
      <c r="L18">
        <v>1457</v>
      </c>
      <c r="M18">
        <v>71</v>
      </c>
      <c r="N18">
        <v>68</v>
      </c>
      <c r="O18">
        <v>1457</v>
      </c>
      <c r="P18">
        <v>114</v>
      </c>
      <c r="Q18">
        <v>111</v>
      </c>
      <c r="R18">
        <v>1457</v>
      </c>
      <c r="S18">
        <v>83</v>
      </c>
      <c r="T18">
        <v>73</v>
      </c>
      <c r="U18">
        <v>1457</v>
      </c>
      <c r="V18">
        <v>11</v>
      </c>
      <c r="W18">
        <v>11</v>
      </c>
    </row>
    <row r="19" spans="1:23" x14ac:dyDescent="0.25">
      <c r="A19">
        <v>3592</v>
      </c>
      <c r="B19" t="s">
        <v>620</v>
      </c>
      <c r="C19">
        <v>793</v>
      </c>
      <c r="D19">
        <v>210</v>
      </c>
      <c r="E19">
        <v>190</v>
      </c>
      <c r="F19">
        <v>793</v>
      </c>
      <c r="G19">
        <v>135</v>
      </c>
      <c r="H19">
        <v>110</v>
      </c>
      <c r="I19">
        <v>793</v>
      </c>
      <c r="J19">
        <v>227</v>
      </c>
      <c r="K19">
        <v>239</v>
      </c>
      <c r="L19">
        <v>793</v>
      </c>
      <c r="M19">
        <v>42</v>
      </c>
      <c r="N19">
        <v>35</v>
      </c>
      <c r="O19">
        <v>793</v>
      </c>
      <c r="P19">
        <v>73</v>
      </c>
      <c r="Q19">
        <v>70</v>
      </c>
      <c r="R19">
        <v>793</v>
      </c>
      <c r="S19">
        <v>45</v>
      </c>
      <c r="T19">
        <v>47</v>
      </c>
      <c r="U19">
        <v>793</v>
      </c>
      <c r="V19">
        <v>8</v>
      </c>
      <c r="W19">
        <v>5</v>
      </c>
    </row>
    <row r="20" spans="1:23" x14ac:dyDescent="0.25">
      <c r="A20">
        <v>872</v>
      </c>
      <c r="B20" t="s">
        <v>621</v>
      </c>
      <c r="C20">
        <v>3156</v>
      </c>
      <c r="D20">
        <v>1019</v>
      </c>
      <c r="E20">
        <v>927</v>
      </c>
      <c r="F20">
        <v>3156</v>
      </c>
      <c r="G20">
        <v>515</v>
      </c>
      <c r="H20">
        <v>486</v>
      </c>
      <c r="I20">
        <v>3156</v>
      </c>
      <c r="J20">
        <v>1090</v>
      </c>
      <c r="K20">
        <v>1020</v>
      </c>
      <c r="L20">
        <v>3156</v>
      </c>
      <c r="M20">
        <v>198</v>
      </c>
      <c r="N20">
        <v>186</v>
      </c>
      <c r="O20">
        <v>3156</v>
      </c>
      <c r="P20">
        <v>347</v>
      </c>
      <c r="Q20">
        <v>323</v>
      </c>
      <c r="R20">
        <v>3156</v>
      </c>
      <c r="S20">
        <v>230</v>
      </c>
      <c r="T20">
        <v>223</v>
      </c>
      <c r="U20">
        <v>3156</v>
      </c>
      <c r="V20">
        <v>39</v>
      </c>
      <c r="W20">
        <v>36</v>
      </c>
    </row>
    <row r="21" spans="1:23" x14ac:dyDescent="0.25">
      <c r="A21">
        <v>3590</v>
      </c>
      <c r="B21" t="s">
        <v>622</v>
      </c>
      <c r="C21">
        <v>2046</v>
      </c>
      <c r="D21">
        <v>607</v>
      </c>
      <c r="E21">
        <v>627</v>
      </c>
      <c r="F21">
        <v>2046</v>
      </c>
      <c r="G21">
        <v>274</v>
      </c>
      <c r="H21">
        <v>253</v>
      </c>
      <c r="I21">
        <v>2046</v>
      </c>
      <c r="J21">
        <v>615</v>
      </c>
      <c r="K21">
        <v>619</v>
      </c>
      <c r="L21">
        <v>2046</v>
      </c>
      <c r="M21">
        <v>131</v>
      </c>
      <c r="N21">
        <v>131</v>
      </c>
      <c r="O21">
        <v>2046</v>
      </c>
      <c r="P21">
        <v>157</v>
      </c>
      <c r="Q21">
        <v>173</v>
      </c>
      <c r="R21">
        <v>2046</v>
      </c>
      <c r="S21">
        <v>161</v>
      </c>
      <c r="T21">
        <v>158</v>
      </c>
      <c r="U21">
        <v>2046</v>
      </c>
      <c r="V21">
        <v>15</v>
      </c>
      <c r="W21">
        <v>18</v>
      </c>
    </row>
    <row r="22" spans="1:23" x14ac:dyDescent="0.25">
      <c r="A22">
        <v>892</v>
      </c>
      <c r="B22" t="s">
        <v>623</v>
      </c>
      <c r="C22">
        <v>3324</v>
      </c>
      <c r="D22">
        <v>1546</v>
      </c>
      <c r="E22">
        <v>1469</v>
      </c>
      <c r="F22">
        <v>3324</v>
      </c>
      <c r="G22">
        <v>262</v>
      </c>
      <c r="H22">
        <v>249</v>
      </c>
      <c r="I22">
        <v>3324</v>
      </c>
      <c r="J22">
        <v>880</v>
      </c>
      <c r="K22">
        <v>820</v>
      </c>
      <c r="L22">
        <v>3324</v>
      </c>
      <c r="M22">
        <v>292</v>
      </c>
      <c r="N22">
        <v>285</v>
      </c>
      <c r="O22">
        <v>3324</v>
      </c>
      <c r="P22">
        <v>418</v>
      </c>
      <c r="Q22">
        <v>422</v>
      </c>
      <c r="R22">
        <v>3324</v>
      </c>
      <c r="S22">
        <v>403</v>
      </c>
      <c r="T22">
        <v>386</v>
      </c>
      <c r="U22">
        <v>3324</v>
      </c>
      <c r="V22">
        <v>32</v>
      </c>
      <c r="W22">
        <v>29</v>
      </c>
    </row>
    <row r="23" spans="1:23" x14ac:dyDescent="0.25">
      <c r="A23">
        <v>3591</v>
      </c>
      <c r="B23" t="s">
        <v>624</v>
      </c>
      <c r="C23">
        <v>1038</v>
      </c>
      <c r="D23">
        <v>299</v>
      </c>
      <c r="E23">
        <v>283</v>
      </c>
      <c r="F23">
        <v>1038</v>
      </c>
      <c r="G23">
        <v>133</v>
      </c>
      <c r="H23">
        <v>114</v>
      </c>
      <c r="I23">
        <v>1038</v>
      </c>
      <c r="J23">
        <v>241</v>
      </c>
      <c r="K23">
        <v>246</v>
      </c>
      <c r="L23">
        <v>1038</v>
      </c>
      <c r="M23">
        <v>61</v>
      </c>
      <c r="N23">
        <v>56</v>
      </c>
      <c r="O23">
        <v>1038</v>
      </c>
      <c r="P23">
        <v>107</v>
      </c>
      <c r="Q23">
        <v>100</v>
      </c>
      <c r="R23">
        <v>1038</v>
      </c>
      <c r="S23">
        <v>84</v>
      </c>
      <c r="T23">
        <v>84</v>
      </c>
      <c r="U23">
        <v>1038</v>
      </c>
      <c r="V23">
        <v>4</v>
      </c>
      <c r="W23">
        <v>7</v>
      </c>
    </row>
    <row r="24" spans="1:23" x14ac:dyDescent="0.25">
      <c r="A24">
        <v>918</v>
      </c>
      <c r="B24" t="s">
        <v>625</v>
      </c>
      <c r="C24">
        <v>2139</v>
      </c>
      <c r="D24">
        <v>886</v>
      </c>
      <c r="E24">
        <v>829</v>
      </c>
      <c r="F24">
        <v>2139</v>
      </c>
      <c r="G24">
        <v>204</v>
      </c>
      <c r="H24">
        <v>186</v>
      </c>
      <c r="I24">
        <v>2139</v>
      </c>
      <c r="J24">
        <v>665</v>
      </c>
      <c r="K24">
        <v>611</v>
      </c>
      <c r="L24">
        <v>2139</v>
      </c>
      <c r="M24">
        <v>119</v>
      </c>
      <c r="N24">
        <v>110</v>
      </c>
      <c r="O24">
        <v>2139</v>
      </c>
      <c r="P24">
        <v>222</v>
      </c>
      <c r="Q24">
        <v>204</v>
      </c>
      <c r="R24">
        <v>2139</v>
      </c>
      <c r="S24">
        <v>154</v>
      </c>
      <c r="T24">
        <v>146</v>
      </c>
      <c r="U24">
        <v>2139</v>
      </c>
      <c r="V24">
        <v>22</v>
      </c>
      <c r="W24">
        <v>17</v>
      </c>
    </row>
    <row r="25" spans="1:23" x14ac:dyDescent="0.25">
      <c r="A25">
        <v>871</v>
      </c>
      <c r="B25" t="s">
        <v>626</v>
      </c>
      <c r="C25">
        <v>3618</v>
      </c>
      <c r="D25">
        <v>1262</v>
      </c>
      <c r="E25">
        <v>1123</v>
      </c>
      <c r="F25">
        <v>3618</v>
      </c>
      <c r="G25">
        <v>463</v>
      </c>
      <c r="H25">
        <v>432</v>
      </c>
      <c r="I25">
        <v>3618</v>
      </c>
      <c r="J25">
        <v>987</v>
      </c>
      <c r="K25">
        <v>948</v>
      </c>
      <c r="L25">
        <v>3618</v>
      </c>
      <c r="M25">
        <v>212</v>
      </c>
      <c r="N25">
        <v>202</v>
      </c>
      <c r="O25">
        <v>3618</v>
      </c>
      <c r="P25">
        <v>338</v>
      </c>
      <c r="Q25">
        <v>286</v>
      </c>
      <c r="R25">
        <v>3618</v>
      </c>
      <c r="S25">
        <v>335</v>
      </c>
      <c r="T25">
        <v>298</v>
      </c>
      <c r="U25">
        <v>3618</v>
      </c>
      <c r="V25">
        <v>7</v>
      </c>
      <c r="W25">
        <v>9</v>
      </c>
    </row>
    <row r="26" spans="1:23" x14ac:dyDescent="0.25">
      <c r="A26">
        <v>879</v>
      </c>
      <c r="B26" t="s">
        <v>627</v>
      </c>
      <c r="C26">
        <v>7399</v>
      </c>
      <c r="D26">
        <v>2318</v>
      </c>
      <c r="E26">
        <v>2362</v>
      </c>
      <c r="F26">
        <v>7399</v>
      </c>
      <c r="G26">
        <v>460</v>
      </c>
      <c r="H26">
        <v>484</v>
      </c>
      <c r="I26">
        <v>7399</v>
      </c>
      <c r="J26">
        <v>2816</v>
      </c>
      <c r="K26">
        <v>2936</v>
      </c>
      <c r="L26">
        <v>7399</v>
      </c>
      <c r="M26">
        <v>521</v>
      </c>
      <c r="N26">
        <v>525</v>
      </c>
      <c r="O26">
        <v>7399</v>
      </c>
      <c r="P26">
        <v>434</v>
      </c>
      <c r="Q26">
        <v>444</v>
      </c>
      <c r="R26">
        <v>7399</v>
      </c>
      <c r="S26">
        <v>461</v>
      </c>
      <c r="T26">
        <v>448</v>
      </c>
      <c r="U26">
        <v>7399</v>
      </c>
      <c r="V26">
        <v>184</v>
      </c>
      <c r="W26">
        <v>188</v>
      </c>
    </row>
    <row r="27" spans="1:23" x14ac:dyDescent="0.25">
      <c r="A27">
        <v>883</v>
      </c>
      <c r="B27" t="s">
        <v>628</v>
      </c>
      <c r="C27">
        <v>1849</v>
      </c>
      <c r="D27">
        <v>703</v>
      </c>
      <c r="E27">
        <v>686</v>
      </c>
      <c r="F27">
        <v>1849</v>
      </c>
      <c r="G27">
        <v>240</v>
      </c>
      <c r="H27">
        <v>235</v>
      </c>
      <c r="I27">
        <v>1849</v>
      </c>
      <c r="J27">
        <v>961</v>
      </c>
      <c r="K27">
        <v>942</v>
      </c>
      <c r="L27">
        <v>1849</v>
      </c>
      <c r="M27">
        <v>97</v>
      </c>
      <c r="N27">
        <v>97</v>
      </c>
      <c r="O27">
        <v>1849</v>
      </c>
      <c r="P27">
        <v>112</v>
      </c>
      <c r="Q27">
        <v>105</v>
      </c>
      <c r="R27">
        <v>1849</v>
      </c>
      <c r="S27">
        <v>107</v>
      </c>
      <c r="T27">
        <v>96</v>
      </c>
      <c r="U27">
        <v>1849</v>
      </c>
      <c r="V27">
        <v>41</v>
      </c>
      <c r="W27">
        <v>38</v>
      </c>
    </row>
    <row r="28" spans="1:23" x14ac:dyDescent="0.25">
      <c r="A28">
        <v>859</v>
      </c>
      <c r="B28" t="s">
        <v>629</v>
      </c>
      <c r="C28">
        <v>727</v>
      </c>
      <c r="D28">
        <v>189</v>
      </c>
      <c r="E28">
        <v>180</v>
      </c>
      <c r="F28">
        <v>727</v>
      </c>
      <c r="G28">
        <v>123</v>
      </c>
      <c r="H28">
        <v>138</v>
      </c>
      <c r="I28">
        <v>727</v>
      </c>
      <c r="J28">
        <v>258</v>
      </c>
      <c r="K28">
        <v>252</v>
      </c>
      <c r="L28">
        <v>727</v>
      </c>
      <c r="M28">
        <v>17</v>
      </c>
      <c r="N28">
        <v>12</v>
      </c>
      <c r="O28">
        <v>727</v>
      </c>
      <c r="P28">
        <v>49</v>
      </c>
      <c r="Q28">
        <v>53</v>
      </c>
      <c r="R28">
        <v>727</v>
      </c>
      <c r="S28">
        <v>39</v>
      </c>
      <c r="T28">
        <v>43</v>
      </c>
      <c r="U28">
        <v>727</v>
      </c>
      <c r="V28">
        <v>3</v>
      </c>
      <c r="W28">
        <v>3</v>
      </c>
    </row>
    <row r="29" spans="1:23" x14ac:dyDescent="0.25">
      <c r="A29">
        <v>5647</v>
      </c>
      <c r="B29" t="s">
        <v>343</v>
      </c>
      <c r="C29">
        <v>402</v>
      </c>
      <c r="D29">
        <v>52</v>
      </c>
      <c r="F29">
        <v>402</v>
      </c>
      <c r="G29">
        <v>67</v>
      </c>
      <c r="I29">
        <v>402</v>
      </c>
      <c r="J29">
        <v>103</v>
      </c>
      <c r="L29">
        <v>402</v>
      </c>
      <c r="M29">
        <v>13</v>
      </c>
      <c r="O29">
        <v>402</v>
      </c>
      <c r="P29">
        <v>12</v>
      </c>
      <c r="R29">
        <v>402</v>
      </c>
      <c r="S29">
        <v>10</v>
      </c>
      <c r="U29">
        <v>402</v>
      </c>
      <c r="V29">
        <v>1</v>
      </c>
    </row>
    <row r="30" spans="1:23" x14ac:dyDescent="0.25">
      <c r="A30">
        <v>3583</v>
      </c>
      <c r="B30" t="s">
        <v>630</v>
      </c>
      <c r="C30">
        <v>540</v>
      </c>
      <c r="D30">
        <v>282</v>
      </c>
      <c r="E30">
        <v>260</v>
      </c>
      <c r="F30">
        <v>540</v>
      </c>
      <c r="G30">
        <v>28</v>
      </c>
      <c r="H30">
        <v>28</v>
      </c>
      <c r="I30">
        <v>540</v>
      </c>
      <c r="J30">
        <v>239</v>
      </c>
      <c r="K30">
        <v>233</v>
      </c>
      <c r="L30">
        <v>540</v>
      </c>
      <c r="M30">
        <v>22</v>
      </c>
      <c r="N30">
        <v>15</v>
      </c>
      <c r="O30">
        <v>540</v>
      </c>
      <c r="P30">
        <v>37</v>
      </c>
      <c r="Q30">
        <v>34</v>
      </c>
      <c r="R30">
        <v>540</v>
      </c>
      <c r="S30">
        <v>24</v>
      </c>
      <c r="T30">
        <v>23</v>
      </c>
      <c r="U30">
        <v>540</v>
      </c>
      <c r="V30">
        <v>8</v>
      </c>
      <c r="W30">
        <v>3</v>
      </c>
    </row>
    <row r="31" spans="1:23" x14ac:dyDescent="0.25">
      <c r="A31">
        <v>4290</v>
      </c>
      <c r="B31" t="s">
        <v>631</v>
      </c>
      <c r="C31">
        <v>149</v>
      </c>
      <c r="D31">
        <v>67</v>
      </c>
      <c r="E31">
        <v>68</v>
      </c>
      <c r="F31">
        <v>149</v>
      </c>
      <c r="G31">
        <v>11</v>
      </c>
      <c r="H31">
        <v>8</v>
      </c>
      <c r="I31">
        <v>149</v>
      </c>
      <c r="J31">
        <v>58</v>
      </c>
      <c r="K31">
        <v>62</v>
      </c>
      <c r="L31">
        <v>149</v>
      </c>
      <c r="M31">
        <v>1</v>
      </c>
      <c r="N31">
        <v>2</v>
      </c>
      <c r="O31">
        <v>149</v>
      </c>
      <c r="P31">
        <v>14</v>
      </c>
      <c r="Q31">
        <v>12</v>
      </c>
      <c r="R31">
        <v>149</v>
      </c>
      <c r="S31">
        <v>2</v>
      </c>
      <c r="T31">
        <v>4</v>
      </c>
      <c r="U31">
        <v>149</v>
      </c>
    </row>
    <row r="32" spans="1:23" x14ac:dyDescent="0.25">
      <c r="A32">
        <v>4559</v>
      </c>
      <c r="B32" t="s">
        <v>632</v>
      </c>
      <c r="C32">
        <v>144</v>
      </c>
      <c r="D32">
        <v>60</v>
      </c>
      <c r="E32">
        <v>49</v>
      </c>
      <c r="F32">
        <v>144</v>
      </c>
      <c r="G32">
        <v>16</v>
      </c>
      <c r="H32">
        <v>8</v>
      </c>
      <c r="I32">
        <v>144</v>
      </c>
      <c r="J32">
        <v>70</v>
      </c>
      <c r="K32">
        <v>62</v>
      </c>
      <c r="L32">
        <v>144</v>
      </c>
      <c r="M32">
        <v>4</v>
      </c>
      <c r="N32">
        <v>3</v>
      </c>
      <c r="O32">
        <v>144</v>
      </c>
      <c r="P32">
        <v>4</v>
      </c>
      <c r="Q32">
        <v>5</v>
      </c>
      <c r="R32">
        <v>144</v>
      </c>
      <c r="T32">
        <v>5</v>
      </c>
      <c r="U32">
        <v>144</v>
      </c>
      <c r="W32">
        <v>1</v>
      </c>
    </row>
    <row r="33" spans="1:23" x14ac:dyDescent="0.25">
      <c r="A33">
        <v>926</v>
      </c>
      <c r="B33" t="s">
        <v>634</v>
      </c>
      <c r="C33">
        <v>2693</v>
      </c>
      <c r="D33">
        <v>1299</v>
      </c>
      <c r="E33">
        <v>1275</v>
      </c>
      <c r="F33">
        <v>2693</v>
      </c>
      <c r="G33">
        <v>455</v>
      </c>
      <c r="H33">
        <v>456</v>
      </c>
      <c r="I33">
        <v>2693</v>
      </c>
      <c r="J33">
        <v>1126</v>
      </c>
      <c r="K33">
        <v>1121</v>
      </c>
      <c r="L33">
        <v>2693</v>
      </c>
      <c r="M33">
        <v>188</v>
      </c>
      <c r="N33">
        <v>186</v>
      </c>
      <c r="O33">
        <v>2693</v>
      </c>
      <c r="P33">
        <v>266</v>
      </c>
      <c r="Q33">
        <v>255</v>
      </c>
      <c r="R33">
        <v>2693</v>
      </c>
      <c r="S33">
        <v>279</v>
      </c>
      <c r="T33">
        <v>275</v>
      </c>
      <c r="U33">
        <v>2693</v>
      </c>
      <c r="V33">
        <v>38</v>
      </c>
      <c r="W33">
        <v>37</v>
      </c>
    </row>
    <row r="34" spans="1:23" x14ac:dyDescent="0.25">
      <c r="A34">
        <v>955</v>
      </c>
      <c r="B34" t="s">
        <v>635</v>
      </c>
      <c r="C34">
        <v>2406</v>
      </c>
      <c r="D34">
        <v>1089</v>
      </c>
      <c r="E34">
        <v>987</v>
      </c>
      <c r="F34">
        <v>2406</v>
      </c>
      <c r="G34">
        <v>460</v>
      </c>
      <c r="H34">
        <v>439</v>
      </c>
      <c r="I34">
        <v>2406</v>
      </c>
      <c r="J34">
        <v>936</v>
      </c>
      <c r="K34">
        <v>892</v>
      </c>
      <c r="L34">
        <v>2406</v>
      </c>
      <c r="M34">
        <v>140</v>
      </c>
      <c r="N34">
        <v>124</v>
      </c>
      <c r="O34">
        <v>2406</v>
      </c>
      <c r="P34">
        <v>299</v>
      </c>
      <c r="Q34">
        <v>246</v>
      </c>
      <c r="R34">
        <v>2406</v>
      </c>
      <c r="S34">
        <v>261</v>
      </c>
      <c r="T34">
        <v>239</v>
      </c>
      <c r="U34">
        <v>2406</v>
      </c>
      <c r="V34">
        <v>56</v>
      </c>
      <c r="W34">
        <v>45</v>
      </c>
    </row>
    <row r="35" spans="1:23" x14ac:dyDescent="0.25">
      <c r="A35">
        <v>1889</v>
      </c>
      <c r="B35" t="s">
        <v>636</v>
      </c>
      <c r="C35">
        <v>1599</v>
      </c>
      <c r="D35">
        <v>949</v>
      </c>
      <c r="E35">
        <v>930</v>
      </c>
      <c r="F35">
        <v>1599</v>
      </c>
      <c r="G35">
        <v>273</v>
      </c>
      <c r="H35">
        <v>274</v>
      </c>
      <c r="I35">
        <v>1599</v>
      </c>
      <c r="J35">
        <v>663</v>
      </c>
      <c r="K35">
        <v>668</v>
      </c>
      <c r="L35">
        <v>1599</v>
      </c>
      <c r="M35">
        <v>113</v>
      </c>
      <c r="N35">
        <v>96</v>
      </c>
      <c r="O35">
        <v>1599</v>
      </c>
      <c r="P35">
        <v>206</v>
      </c>
      <c r="Q35">
        <v>199</v>
      </c>
      <c r="R35">
        <v>1599</v>
      </c>
      <c r="S35">
        <v>238</v>
      </c>
      <c r="T35">
        <v>235</v>
      </c>
      <c r="U35">
        <v>1599</v>
      </c>
      <c r="V35">
        <v>37</v>
      </c>
      <c r="W35">
        <v>35</v>
      </c>
    </row>
    <row r="36" spans="1:23" x14ac:dyDescent="0.25">
      <c r="A36">
        <v>858</v>
      </c>
      <c r="B36" t="s">
        <v>637</v>
      </c>
      <c r="C36">
        <v>2325</v>
      </c>
      <c r="D36">
        <v>786</v>
      </c>
      <c r="E36">
        <v>794</v>
      </c>
      <c r="F36">
        <v>2325</v>
      </c>
      <c r="G36">
        <v>345</v>
      </c>
      <c r="H36">
        <v>360</v>
      </c>
      <c r="I36">
        <v>2325</v>
      </c>
      <c r="J36">
        <v>964</v>
      </c>
      <c r="K36">
        <v>1020</v>
      </c>
      <c r="L36">
        <v>2325</v>
      </c>
      <c r="M36">
        <v>72</v>
      </c>
      <c r="N36">
        <v>70</v>
      </c>
      <c r="O36">
        <v>2325</v>
      </c>
      <c r="P36">
        <v>136</v>
      </c>
      <c r="Q36">
        <v>140</v>
      </c>
      <c r="R36">
        <v>2325</v>
      </c>
      <c r="S36">
        <v>199</v>
      </c>
      <c r="T36">
        <v>190</v>
      </c>
      <c r="U36">
        <v>2325</v>
      </c>
      <c r="V36">
        <v>50</v>
      </c>
      <c r="W36">
        <v>39</v>
      </c>
    </row>
    <row r="37" spans="1:23" x14ac:dyDescent="0.25">
      <c r="A37">
        <v>967</v>
      </c>
      <c r="B37" t="s">
        <v>638</v>
      </c>
      <c r="C37">
        <v>3541</v>
      </c>
      <c r="D37">
        <v>1497</v>
      </c>
      <c r="E37">
        <v>1677</v>
      </c>
      <c r="F37">
        <v>3541</v>
      </c>
      <c r="G37">
        <v>452</v>
      </c>
      <c r="H37">
        <v>579</v>
      </c>
      <c r="I37">
        <v>3541</v>
      </c>
      <c r="J37">
        <v>1384</v>
      </c>
      <c r="K37">
        <v>1683</v>
      </c>
      <c r="L37">
        <v>3541</v>
      </c>
      <c r="M37">
        <v>196</v>
      </c>
      <c r="N37">
        <v>219</v>
      </c>
      <c r="O37">
        <v>3541</v>
      </c>
      <c r="P37">
        <v>326</v>
      </c>
      <c r="Q37">
        <v>367</v>
      </c>
      <c r="R37">
        <v>3541</v>
      </c>
      <c r="S37">
        <v>318</v>
      </c>
      <c r="T37">
        <v>326</v>
      </c>
      <c r="U37">
        <v>3541</v>
      </c>
      <c r="V37">
        <v>22</v>
      </c>
      <c r="W37">
        <v>27</v>
      </c>
    </row>
    <row r="38" spans="1:23" x14ac:dyDescent="0.25">
      <c r="A38">
        <v>856</v>
      </c>
      <c r="B38" t="s">
        <v>639</v>
      </c>
      <c r="C38">
        <v>3212</v>
      </c>
      <c r="D38">
        <v>1025</v>
      </c>
      <c r="E38">
        <v>989</v>
      </c>
      <c r="F38">
        <v>3212</v>
      </c>
      <c r="G38">
        <v>406</v>
      </c>
      <c r="H38">
        <v>407</v>
      </c>
      <c r="I38">
        <v>3212</v>
      </c>
      <c r="J38">
        <v>953</v>
      </c>
      <c r="K38">
        <v>961</v>
      </c>
      <c r="L38">
        <v>3212</v>
      </c>
      <c r="M38">
        <v>125</v>
      </c>
      <c r="N38">
        <v>118</v>
      </c>
      <c r="O38">
        <v>3212</v>
      </c>
      <c r="P38">
        <v>266</v>
      </c>
      <c r="Q38">
        <v>267</v>
      </c>
      <c r="R38">
        <v>3212</v>
      </c>
      <c r="S38">
        <v>279</v>
      </c>
      <c r="T38">
        <v>270</v>
      </c>
      <c r="U38">
        <v>3212</v>
      </c>
      <c r="V38">
        <v>11</v>
      </c>
      <c r="W38">
        <v>14</v>
      </c>
    </row>
    <row r="39" spans="1:23" x14ac:dyDescent="0.25">
      <c r="A39">
        <v>857</v>
      </c>
      <c r="B39" t="s">
        <v>640</v>
      </c>
      <c r="C39">
        <v>2537</v>
      </c>
      <c r="D39">
        <v>1127</v>
      </c>
      <c r="E39">
        <v>1097</v>
      </c>
      <c r="F39">
        <v>2537</v>
      </c>
      <c r="G39">
        <v>518</v>
      </c>
      <c r="H39">
        <v>430</v>
      </c>
      <c r="I39">
        <v>2537</v>
      </c>
      <c r="J39">
        <v>852</v>
      </c>
      <c r="K39">
        <v>775</v>
      </c>
      <c r="L39">
        <v>2537</v>
      </c>
      <c r="M39">
        <v>206</v>
      </c>
      <c r="N39">
        <v>196</v>
      </c>
      <c r="O39">
        <v>2537</v>
      </c>
      <c r="P39">
        <v>456</v>
      </c>
      <c r="Q39">
        <v>454</v>
      </c>
      <c r="R39">
        <v>2537</v>
      </c>
      <c r="S39">
        <v>405</v>
      </c>
      <c r="T39">
        <v>378</v>
      </c>
      <c r="U39">
        <v>2537</v>
      </c>
      <c r="V39">
        <v>26</v>
      </c>
      <c r="W39">
        <v>32</v>
      </c>
    </row>
    <row r="40" spans="1:23" x14ac:dyDescent="0.25">
      <c r="A40">
        <v>1020</v>
      </c>
      <c r="B40" t="s">
        <v>641</v>
      </c>
      <c r="C40">
        <v>2724</v>
      </c>
      <c r="D40">
        <v>979</v>
      </c>
      <c r="E40">
        <v>987</v>
      </c>
      <c r="F40">
        <v>2724</v>
      </c>
      <c r="G40">
        <v>342</v>
      </c>
      <c r="H40">
        <v>378</v>
      </c>
      <c r="I40">
        <v>2724</v>
      </c>
      <c r="J40">
        <v>659</v>
      </c>
      <c r="K40">
        <v>716</v>
      </c>
      <c r="L40">
        <v>2724</v>
      </c>
      <c r="M40">
        <v>100</v>
      </c>
      <c r="N40">
        <v>102</v>
      </c>
      <c r="O40">
        <v>2724</v>
      </c>
      <c r="P40">
        <v>376</v>
      </c>
      <c r="Q40">
        <v>377</v>
      </c>
      <c r="R40">
        <v>2724</v>
      </c>
      <c r="S40">
        <v>264</v>
      </c>
      <c r="T40">
        <v>257</v>
      </c>
      <c r="U40">
        <v>2724</v>
      </c>
      <c r="V40">
        <v>15</v>
      </c>
      <c r="W40">
        <v>13</v>
      </c>
    </row>
    <row r="41" spans="1:23" x14ac:dyDescent="0.25">
      <c r="A41">
        <v>874</v>
      </c>
      <c r="B41" t="s">
        <v>642</v>
      </c>
      <c r="C41">
        <v>3228</v>
      </c>
      <c r="D41">
        <v>1041</v>
      </c>
      <c r="E41">
        <v>1004</v>
      </c>
      <c r="F41">
        <v>3228</v>
      </c>
      <c r="G41">
        <v>337</v>
      </c>
      <c r="H41">
        <v>384</v>
      </c>
      <c r="I41">
        <v>3228</v>
      </c>
      <c r="J41">
        <v>1015</v>
      </c>
      <c r="K41">
        <v>1121</v>
      </c>
      <c r="L41">
        <v>3228</v>
      </c>
      <c r="M41">
        <v>178</v>
      </c>
      <c r="N41">
        <v>181</v>
      </c>
      <c r="O41">
        <v>3228</v>
      </c>
      <c r="P41">
        <v>420</v>
      </c>
      <c r="Q41">
        <v>413</v>
      </c>
      <c r="R41">
        <v>3228</v>
      </c>
      <c r="S41">
        <v>269</v>
      </c>
      <c r="T41">
        <v>273</v>
      </c>
      <c r="U41">
        <v>3228</v>
      </c>
      <c r="V41">
        <v>10</v>
      </c>
      <c r="W41">
        <v>11</v>
      </c>
    </row>
    <row r="42" spans="1:23" x14ac:dyDescent="0.25">
      <c r="A42">
        <v>1075</v>
      </c>
      <c r="B42" t="s">
        <v>643</v>
      </c>
      <c r="C42">
        <v>2249</v>
      </c>
      <c r="D42">
        <v>611</v>
      </c>
      <c r="E42">
        <v>565</v>
      </c>
      <c r="F42">
        <v>2249</v>
      </c>
      <c r="G42">
        <v>543</v>
      </c>
      <c r="H42">
        <v>497</v>
      </c>
      <c r="I42">
        <v>2249</v>
      </c>
      <c r="J42">
        <v>428</v>
      </c>
      <c r="K42">
        <v>397</v>
      </c>
      <c r="L42">
        <v>2249</v>
      </c>
      <c r="M42">
        <v>128</v>
      </c>
      <c r="N42">
        <v>113</v>
      </c>
      <c r="O42">
        <v>2249</v>
      </c>
      <c r="P42">
        <v>197</v>
      </c>
      <c r="Q42">
        <v>193</v>
      </c>
      <c r="R42">
        <v>2249</v>
      </c>
      <c r="S42">
        <v>142</v>
      </c>
      <c r="T42">
        <v>130</v>
      </c>
      <c r="U42">
        <v>2249</v>
      </c>
      <c r="V42">
        <v>17</v>
      </c>
      <c r="W42">
        <v>15</v>
      </c>
    </row>
    <row r="43" spans="1:23" x14ac:dyDescent="0.25">
      <c r="A43">
        <v>873</v>
      </c>
      <c r="B43" t="s">
        <v>644</v>
      </c>
      <c r="C43">
        <v>3750</v>
      </c>
      <c r="D43">
        <v>1284</v>
      </c>
      <c r="E43">
        <v>1154</v>
      </c>
      <c r="F43">
        <v>3750</v>
      </c>
      <c r="G43">
        <v>374</v>
      </c>
      <c r="H43">
        <v>298</v>
      </c>
      <c r="I43">
        <v>3750</v>
      </c>
      <c r="J43">
        <v>1008</v>
      </c>
      <c r="K43">
        <v>984</v>
      </c>
      <c r="L43">
        <v>3750</v>
      </c>
      <c r="M43">
        <v>263</v>
      </c>
      <c r="N43">
        <v>242</v>
      </c>
      <c r="O43">
        <v>3750</v>
      </c>
      <c r="P43">
        <v>466</v>
      </c>
      <c r="Q43">
        <v>422</v>
      </c>
      <c r="R43">
        <v>3750</v>
      </c>
      <c r="S43">
        <v>448</v>
      </c>
      <c r="T43">
        <v>388</v>
      </c>
      <c r="U43">
        <v>3750</v>
      </c>
      <c r="V43">
        <v>53</v>
      </c>
      <c r="W43">
        <v>46</v>
      </c>
    </row>
    <row r="44" spans="1:23" x14ac:dyDescent="0.25">
      <c r="A44">
        <v>1119</v>
      </c>
      <c r="B44" t="s">
        <v>645</v>
      </c>
      <c r="C44">
        <v>1833</v>
      </c>
      <c r="D44">
        <v>1016</v>
      </c>
      <c r="E44">
        <v>1003</v>
      </c>
      <c r="F44">
        <v>1833</v>
      </c>
      <c r="G44">
        <v>349</v>
      </c>
      <c r="H44">
        <v>323</v>
      </c>
      <c r="I44">
        <v>1833</v>
      </c>
      <c r="J44">
        <v>683</v>
      </c>
      <c r="K44">
        <v>654</v>
      </c>
      <c r="L44">
        <v>1833</v>
      </c>
      <c r="M44">
        <v>115</v>
      </c>
      <c r="N44">
        <v>119</v>
      </c>
      <c r="O44">
        <v>1833</v>
      </c>
      <c r="P44">
        <v>273</v>
      </c>
      <c r="Q44">
        <v>282</v>
      </c>
      <c r="R44">
        <v>1833</v>
      </c>
      <c r="S44">
        <v>318</v>
      </c>
      <c r="T44">
        <v>300</v>
      </c>
      <c r="U44">
        <v>1833</v>
      </c>
      <c r="V44">
        <v>75</v>
      </c>
      <c r="W44">
        <v>72</v>
      </c>
    </row>
    <row r="45" spans="1:23" x14ac:dyDescent="0.25">
      <c r="A45">
        <v>3599</v>
      </c>
      <c r="B45" t="s">
        <v>646</v>
      </c>
      <c r="C45">
        <v>2715</v>
      </c>
      <c r="D45">
        <v>956</v>
      </c>
      <c r="E45">
        <v>879</v>
      </c>
      <c r="F45">
        <v>2715</v>
      </c>
      <c r="G45">
        <v>309</v>
      </c>
      <c r="H45">
        <v>257</v>
      </c>
      <c r="I45">
        <v>2715</v>
      </c>
      <c r="J45">
        <v>767</v>
      </c>
      <c r="K45">
        <v>686</v>
      </c>
      <c r="L45">
        <v>2715</v>
      </c>
      <c r="M45">
        <v>176</v>
      </c>
      <c r="N45">
        <v>161</v>
      </c>
      <c r="O45">
        <v>2715</v>
      </c>
      <c r="P45">
        <v>345</v>
      </c>
      <c r="Q45">
        <v>309</v>
      </c>
      <c r="R45">
        <v>2715</v>
      </c>
      <c r="S45">
        <v>299</v>
      </c>
      <c r="T45">
        <v>278</v>
      </c>
      <c r="U45">
        <v>2715</v>
      </c>
      <c r="V45">
        <v>29</v>
      </c>
      <c r="W45">
        <v>23</v>
      </c>
    </row>
    <row r="46" spans="1:23" x14ac:dyDescent="0.25">
      <c r="A46">
        <v>860</v>
      </c>
      <c r="B46" t="s">
        <v>648</v>
      </c>
      <c r="C46">
        <v>2320</v>
      </c>
      <c r="D46">
        <v>659</v>
      </c>
      <c r="E46">
        <v>641</v>
      </c>
      <c r="F46">
        <v>2320</v>
      </c>
      <c r="G46">
        <v>235</v>
      </c>
      <c r="H46">
        <v>226</v>
      </c>
      <c r="I46">
        <v>2320</v>
      </c>
      <c r="J46">
        <v>616</v>
      </c>
      <c r="K46">
        <v>606</v>
      </c>
      <c r="L46">
        <v>2320</v>
      </c>
      <c r="M46">
        <v>184</v>
      </c>
      <c r="N46">
        <v>170</v>
      </c>
      <c r="O46">
        <v>2320</v>
      </c>
      <c r="P46">
        <v>210</v>
      </c>
      <c r="Q46">
        <v>204</v>
      </c>
      <c r="R46">
        <v>2320</v>
      </c>
      <c r="S46">
        <v>154</v>
      </c>
      <c r="T46">
        <v>154</v>
      </c>
      <c r="U46">
        <v>2320</v>
      </c>
      <c r="V46">
        <v>19</v>
      </c>
      <c r="W46">
        <v>22</v>
      </c>
    </row>
    <row r="47" spans="1:23" x14ac:dyDescent="0.25">
      <c r="A47">
        <v>877</v>
      </c>
      <c r="B47" t="s">
        <v>649</v>
      </c>
      <c r="C47">
        <v>2075</v>
      </c>
      <c r="D47">
        <v>787</v>
      </c>
      <c r="E47">
        <v>744</v>
      </c>
      <c r="F47">
        <v>2075</v>
      </c>
      <c r="G47">
        <v>330</v>
      </c>
      <c r="H47">
        <v>317</v>
      </c>
      <c r="I47">
        <v>2075</v>
      </c>
      <c r="J47">
        <v>651</v>
      </c>
      <c r="K47">
        <v>602</v>
      </c>
      <c r="L47">
        <v>2075</v>
      </c>
      <c r="M47">
        <v>87</v>
      </c>
      <c r="N47">
        <v>80</v>
      </c>
      <c r="O47">
        <v>2075</v>
      </c>
      <c r="P47">
        <v>198</v>
      </c>
      <c r="Q47">
        <v>195</v>
      </c>
      <c r="R47">
        <v>2075</v>
      </c>
      <c r="S47">
        <v>265</v>
      </c>
      <c r="T47">
        <v>235</v>
      </c>
      <c r="U47">
        <v>2075</v>
      </c>
      <c r="V47">
        <v>26</v>
      </c>
      <c r="W47">
        <v>25</v>
      </c>
    </row>
    <row r="48" spans="1:23" x14ac:dyDescent="0.25">
      <c r="A48">
        <v>887</v>
      </c>
      <c r="B48" t="s">
        <v>650</v>
      </c>
      <c r="C48">
        <v>3061</v>
      </c>
      <c r="D48">
        <v>1032</v>
      </c>
      <c r="E48">
        <v>1028</v>
      </c>
      <c r="F48">
        <v>3061</v>
      </c>
      <c r="G48">
        <v>457</v>
      </c>
      <c r="H48">
        <v>465</v>
      </c>
      <c r="I48">
        <v>3061</v>
      </c>
      <c r="J48">
        <v>711</v>
      </c>
      <c r="K48">
        <v>748</v>
      </c>
      <c r="L48">
        <v>3061</v>
      </c>
      <c r="M48">
        <v>342</v>
      </c>
      <c r="N48">
        <v>351</v>
      </c>
      <c r="O48">
        <v>3061</v>
      </c>
      <c r="P48">
        <v>408</v>
      </c>
      <c r="Q48">
        <v>392</v>
      </c>
      <c r="R48">
        <v>3061</v>
      </c>
      <c r="S48">
        <v>375</v>
      </c>
      <c r="T48">
        <v>361</v>
      </c>
      <c r="U48">
        <v>3061</v>
      </c>
      <c r="V48">
        <v>4</v>
      </c>
      <c r="W48">
        <v>4</v>
      </c>
    </row>
    <row r="49" spans="1:23" x14ac:dyDescent="0.25">
      <c r="A49">
        <v>3066</v>
      </c>
      <c r="B49" t="s">
        <v>651</v>
      </c>
      <c r="C49">
        <v>2069</v>
      </c>
      <c r="D49">
        <v>727</v>
      </c>
      <c r="E49">
        <v>681</v>
      </c>
      <c r="F49">
        <v>2069</v>
      </c>
      <c r="G49">
        <v>285</v>
      </c>
      <c r="H49">
        <v>293</v>
      </c>
      <c r="I49">
        <v>2069</v>
      </c>
      <c r="J49">
        <v>690</v>
      </c>
      <c r="K49">
        <v>702</v>
      </c>
      <c r="L49">
        <v>2069</v>
      </c>
      <c r="M49">
        <v>156</v>
      </c>
      <c r="N49">
        <v>145</v>
      </c>
      <c r="O49">
        <v>2069</v>
      </c>
      <c r="P49">
        <v>256</v>
      </c>
      <c r="Q49">
        <v>246</v>
      </c>
      <c r="R49">
        <v>2069</v>
      </c>
      <c r="S49">
        <v>186</v>
      </c>
      <c r="T49">
        <v>185</v>
      </c>
      <c r="U49">
        <v>2069</v>
      </c>
      <c r="V49">
        <v>15</v>
      </c>
      <c r="W49">
        <v>8</v>
      </c>
    </row>
    <row r="50" spans="1:23" x14ac:dyDescent="0.25">
      <c r="A50">
        <v>3077</v>
      </c>
      <c r="B50" t="s">
        <v>652</v>
      </c>
      <c r="C50">
        <v>2699</v>
      </c>
      <c r="D50">
        <v>1061</v>
      </c>
      <c r="E50">
        <v>1039</v>
      </c>
      <c r="F50">
        <v>2699</v>
      </c>
      <c r="G50">
        <v>694</v>
      </c>
      <c r="H50">
        <v>705</v>
      </c>
      <c r="I50">
        <v>2699</v>
      </c>
      <c r="J50">
        <v>1102</v>
      </c>
      <c r="K50">
        <v>1034</v>
      </c>
      <c r="L50">
        <v>2699</v>
      </c>
      <c r="M50">
        <v>130</v>
      </c>
      <c r="N50">
        <v>122</v>
      </c>
      <c r="O50">
        <v>2699</v>
      </c>
      <c r="P50">
        <v>254</v>
      </c>
      <c r="Q50">
        <v>244</v>
      </c>
      <c r="R50">
        <v>2699</v>
      </c>
      <c r="S50">
        <v>223</v>
      </c>
      <c r="T50">
        <v>236</v>
      </c>
      <c r="U50">
        <v>2699</v>
      </c>
      <c r="V50">
        <v>41</v>
      </c>
      <c r="W50">
        <v>47</v>
      </c>
    </row>
    <row r="51" spans="1:23" x14ac:dyDescent="0.25">
      <c r="A51">
        <v>861</v>
      </c>
      <c r="B51" t="s">
        <v>653</v>
      </c>
      <c r="C51">
        <v>3382</v>
      </c>
      <c r="D51">
        <v>1041</v>
      </c>
      <c r="E51">
        <v>1341</v>
      </c>
      <c r="F51">
        <v>3382</v>
      </c>
      <c r="G51">
        <v>637</v>
      </c>
      <c r="H51">
        <v>785</v>
      </c>
      <c r="I51">
        <v>3382</v>
      </c>
      <c r="J51">
        <v>954</v>
      </c>
      <c r="K51">
        <v>1319</v>
      </c>
      <c r="L51">
        <v>3382</v>
      </c>
      <c r="M51">
        <v>90</v>
      </c>
      <c r="N51">
        <v>97</v>
      </c>
      <c r="O51">
        <v>3382</v>
      </c>
      <c r="P51">
        <v>270</v>
      </c>
      <c r="Q51">
        <v>358</v>
      </c>
      <c r="R51">
        <v>3382</v>
      </c>
      <c r="S51">
        <v>180</v>
      </c>
      <c r="T51">
        <v>256</v>
      </c>
      <c r="U51">
        <v>3382</v>
      </c>
      <c r="V51">
        <v>17</v>
      </c>
      <c r="W51">
        <v>20</v>
      </c>
    </row>
    <row r="52" spans="1:23" x14ac:dyDescent="0.25">
      <c r="A52">
        <v>880</v>
      </c>
      <c r="B52" t="s">
        <v>654</v>
      </c>
      <c r="C52">
        <v>4461</v>
      </c>
      <c r="D52">
        <v>1511</v>
      </c>
      <c r="E52">
        <v>1408</v>
      </c>
      <c r="F52">
        <v>4461</v>
      </c>
      <c r="G52">
        <v>533</v>
      </c>
      <c r="H52">
        <v>475</v>
      </c>
      <c r="I52">
        <v>4461</v>
      </c>
      <c r="J52">
        <v>1362</v>
      </c>
      <c r="K52">
        <v>1435</v>
      </c>
      <c r="L52">
        <v>4461</v>
      </c>
      <c r="M52">
        <v>265</v>
      </c>
      <c r="N52">
        <v>245</v>
      </c>
      <c r="O52">
        <v>4461</v>
      </c>
      <c r="P52">
        <v>412</v>
      </c>
      <c r="Q52">
        <v>409</v>
      </c>
      <c r="R52">
        <v>4461</v>
      </c>
      <c r="S52">
        <v>333</v>
      </c>
      <c r="T52">
        <v>308</v>
      </c>
      <c r="U52">
        <v>4461</v>
      </c>
      <c r="V52">
        <v>27</v>
      </c>
      <c r="W52">
        <v>36</v>
      </c>
    </row>
    <row r="53" spans="1:23" x14ac:dyDescent="0.25">
      <c r="A53">
        <v>3068</v>
      </c>
      <c r="B53" t="s">
        <v>655</v>
      </c>
      <c r="C53">
        <v>3111</v>
      </c>
      <c r="D53">
        <v>1095</v>
      </c>
      <c r="E53">
        <v>1071</v>
      </c>
      <c r="F53">
        <v>3111</v>
      </c>
      <c r="G53">
        <v>375</v>
      </c>
      <c r="H53">
        <v>423</v>
      </c>
      <c r="I53">
        <v>3111</v>
      </c>
      <c r="J53">
        <v>961</v>
      </c>
      <c r="K53">
        <v>929</v>
      </c>
      <c r="L53">
        <v>3111</v>
      </c>
      <c r="M53">
        <v>85</v>
      </c>
      <c r="N53">
        <v>87</v>
      </c>
      <c r="O53">
        <v>3111</v>
      </c>
      <c r="P53">
        <v>348</v>
      </c>
      <c r="Q53">
        <v>347</v>
      </c>
      <c r="R53">
        <v>3111</v>
      </c>
      <c r="S53">
        <v>225</v>
      </c>
      <c r="T53">
        <v>224</v>
      </c>
      <c r="U53">
        <v>3111</v>
      </c>
      <c r="V53">
        <v>4</v>
      </c>
      <c r="W53">
        <v>3</v>
      </c>
    </row>
    <row r="54" spans="1:23" x14ac:dyDescent="0.25">
      <c r="A54">
        <v>3072</v>
      </c>
      <c r="B54" t="s">
        <v>656</v>
      </c>
      <c r="C54">
        <v>3952</v>
      </c>
      <c r="D54">
        <v>991</v>
      </c>
      <c r="E54">
        <v>894</v>
      </c>
      <c r="F54">
        <v>3952</v>
      </c>
      <c r="G54">
        <v>504</v>
      </c>
      <c r="H54">
        <v>302</v>
      </c>
      <c r="I54">
        <v>3952</v>
      </c>
      <c r="J54">
        <v>1232</v>
      </c>
      <c r="K54">
        <v>741</v>
      </c>
      <c r="L54">
        <v>3952</v>
      </c>
      <c r="M54">
        <v>138</v>
      </c>
      <c r="N54">
        <v>128</v>
      </c>
      <c r="O54">
        <v>3952</v>
      </c>
      <c r="P54">
        <v>325</v>
      </c>
      <c r="Q54">
        <v>304</v>
      </c>
      <c r="R54">
        <v>3952</v>
      </c>
      <c r="S54">
        <v>217</v>
      </c>
      <c r="T54">
        <v>201</v>
      </c>
      <c r="U54">
        <v>3952</v>
      </c>
      <c r="V54">
        <v>21</v>
      </c>
      <c r="W54">
        <v>15</v>
      </c>
    </row>
    <row r="55" spans="1:23" x14ac:dyDescent="0.25">
      <c r="A55">
        <v>2011</v>
      </c>
      <c r="B55" t="s">
        <v>657</v>
      </c>
      <c r="C55">
        <v>2899</v>
      </c>
      <c r="D55">
        <v>944</v>
      </c>
      <c r="E55">
        <v>908</v>
      </c>
      <c r="F55">
        <v>2899</v>
      </c>
      <c r="G55">
        <v>486</v>
      </c>
      <c r="H55">
        <v>429</v>
      </c>
      <c r="I55">
        <v>2899</v>
      </c>
      <c r="J55">
        <v>1218</v>
      </c>
      <c r="K55">
        <v>1146</v>
      </c>
      <c r="L55">
        <v>2899</v>
      </c>
      <c r="M55">
        <v>129</v>
      </c>
      <c r="N55">
        <v>129</v>
      </c>
      <c r="O55">
        <v>2899</v>
      </c>
      <c r="P55">
        <v>184</v>
      </c>
      <c r="Q55">
        <v>180</v>
      </c>
      <c r="R55">
        <v>2899</v>
      </c>
      <c r="S55">
        <v>224</v>
      </c>
      <c r="T55">
        <v>212</v>
      </c>
      <c r="U55">
        <v>2899</v>
      </c>
      <c r="V55">
        <v>20</v>
      </c>
      <c r="W55">
        <v>20</v>
      </c>
    </row>
    <row r="56" spans="1:23" x14ac:dyDescent="0.25">
      <c r="A56">
        <v>1980</v>
      </c>
      <c r="B56" t="s">
        <v>658</v>
      </c>
      <c r="C56">
        <v>2108</v>
      </c>
      <c r="D56">
        <v>1122</v>
      </c>
      <c r="E56">
        <v>1062</v>
      </c>
      <c r="F56">
        <v>2108</v>
      </c>
      <c r="G56">
        <v>201</v>
      </c>
      <c r="H56">
        <v>200</v>
      </c>
      <c r="I56">
        <v>2108</v>
      </c>
      <c r="J56">
        <v>680</v>
      </c>
      <c r="K56">
        <v>649</v>
      </c>
      <c r="L56">
        <v>2108</v>
      </c>
      <c r="M56">
        <v>170</v>
      </c>
      <c r="N56">
        <v>151</v>
      </c>
      <c r="O56">
        <v>2108</v>
      </c>
      <c r="P56">
        <v>350</v>
      </c>
      <c r="Q56">
        <v>343</v>
      </c>
      <c r="R56">
        <v>2108</v>
      </c>
      <c r="S56">
        <v>387</v>
      </c>
      <c r="T56">
        <v>362</v>
      </c>
      <c r="U56">
        <v>2108</v>
      </c>
      <c r="V56">
        <v>59</v>
      </c>
      <c r="W56">
        <v>60</v>
      </c>
    </row>
    <row r="57" spans="1:23" x14ac:dyDescent="0.25">
      <c r="A57">
        <v>1086</v>
      </c>
      <c r="B57" t="s">
        <v>659</v>
      </c>
      <c r="C57">
        <v>2419</v>
      </c>
      <c r="D57">
        <v>896</v>
      </c>
      <c r="E57">
        <v>810</v>
      </c>
      <c r="F57">
        <v>2419</v>
      </c>
      <c r="G57">
        <v>406</v>
      </c>
      <c r="H57">
        <v>391</v>
      </c>
      <c r="I57">
        <v>2419</v>
      </c>
      <c r="J57">
        <v>864</v>
      </c>
      <c r="K57">
        <v>839</v>
      </c>
      <c r="L57">
        <v>2419</v>
      </c>
      <c r="M57">
        <v>130</v>
      </c>
      <c r="N57">
        <v>122</v>
      </c>
      <c r="O57">
        <v>2419</v>
      </c>
      <c r="P57">
        <v>259</v>
      </c>
      <c r="Q57">
        <v>247</v>
      </c>
      <c r="R57">
        <v>2419</v>
      </c>
      <c r="S57">
        <v>267</v>
      </c>
      <c r="T57">
        <v>272</v>
      </c>
      <c r="U57">
        <v>2419</v>
      </c>
      <c r="V57">
        <v>38</v>
      </c>
      <c r="W57">
        <v>35</v>
      </c>
    </row>
    <row r="58" spans="1:23" x14ac:dyDescent="0.25">
      <c r="A58">
        <v>4228</v>
      </c>
      <c r="B58" t="s">
        <v>660</v>
      </c>
      <c r="C58">
        <v>721</v>
      </c>
      <c r="D58">
        <v>485</v>
      </c>
      <c r="E58">
        <v>455</v>
      </c>
      <c r="F58">
        <v>721</v>
      </c>
      <c r="G58">
        <v>93</v>
      </c>
      <c r="H58">
        <v>87</v>
      </c>
      <c r="I58">
        <v>721</v>
      </c>
      <c r="J58">
        <v>254</v>
      </c>
      <c r="K58">
        <v>258</v>
      </c>
      <c r="L58">
        <v>721</v>
      </c>
      <c r="M58">
        <v>73</v>
      </c>
      <c r="N58">
        <v>69</v>
      </c>
      <c r="O58">
        <v>721</v>
      </c>
      <c r="P58">
        <v>158</v>
      </c>
      <c r="Q58">
        <v>148</v>
      </c>
      <c r="R58">
        <v>721</v>
      </c>
      <c r="S58">
        <v>106</v>
      </c>
      <c r="T58">
        <v>101</v>
      </c>
      <c r="U58">
        <v>721</v>
      </c>
      <c r="V58">
        <v>9</v>
      </c>
      <c r="W58">
        <v>8</v>
      </c>
    </row>
    <row r="59" spans="1:23" x14ac:dyDescent="0.25">
      <c r="A59">
        <v>947</v>
      </c>
      <c r="B59" t="s">
        <v>661</v>
      </c>
      <c r="C59">
        <v>2644</v>
      </c>
      <c r="D59">
        <v>1127</v>
      </c>
      <c r="E59">
        <v>1094</v>
      </c>
      <c r="F59">
        <v>2644</v>
      </c>
      <c r="G59">
        <v>315</v>
      </c>
      <c r="H59">
        <v>306</v>
      </c>
      <c r="I59">
        <v>2644</v>
      </c>
      <c r="J59">
        <v>865</v>
      </c>
      <c r="K59">
        <v>820</v>
      </c>
      <c r="L59">
        <v>2644</v>
      </c>
      <c r="M59">
        <v>213</v>
      </c>
      <c r="N59">
        <v>218</v>
      </c>
      <c r="O59">
        <v>2644</v>
      </c>
      <c r="P59">
        <v>317</v>
      </c>
      <c r="Q59">
        <v>323</v>
      </c>
      <c r="R59">
        <v>2644</v>
      </c>
      <c r="S59">
        <v>301</v>
      </c>
      <c r="T59">
        <v>287</v>
      </c>
      <c r="U59">
        <v>2644</v>
      </c>
      <c r="V59">
        <v>8</v>
      </c>
      <c r="W59">
        <v>10</v>
      </c>
    </row>
    <row r="60" spans="1:23" x14ac:dyDescent="0.25">
      <c r="A60">
        <v>925</v>
      </c>
      <c r="B60" t="s">
        <v>662</v>
      </c>
      <c r="C60">
        <v>3857</v>
      </c>
      <c r="D60">
        <v>1985</v>
      </c>
      <c r="E60">
        <v>1908</v>
      </c>
      <c r="F60">
        <v>3857</v>
      </c>
      <c r="G60">
        <v>559</v>
      </c>
      <c r="H60">
        <v>578</v>
      </c>
      <c r="I60">
        <v>3857</v>
      </c>
      <c r="J60">
        <v>1728</v>
      </c>
      <c r="K60">
        <v>1672</v>
      </c>
      <c r="L60">
        <v>3857</v>
      </c>
      <c r="M60">
        <v>217</v>
      </c>
      <c r="N60">
        <v>197</v>
      </c>
      <c r="O60">
        <v>3857</v>
      </c>
      <c r="P60">
        <v>290</v>
      </c>
      <c r="Q60">
        <v>278</v>
      </c>
      <c r="R60">
        <v>3857</v>
      </c>
      <c r="S60">
        <v>291</v>
      </c>
      <c r="T60">
        <v>298</v>
      </c>
      <c r="U60">
        <v>3857</v>
      </c>
      <c r="V60">
        <v>35</v>
      </c>
      <c r="W60">
        <v>28</v>
      </c>
    </row>
    <row r="61" spans="1:23" x14ac:dyDescent="0.25">
      <c r="A61">
        <v>896</v>
      </c>
      <c r="B61" t="s">
        <v>663</v>
      </c>
      <c r="C61">
        <v>2940</v>
      </c>
      <c r="D61">
        <v>880</v>
      </c>
      <c r="E61">
        <v>867</v>
      </c>
      <c r="F61">
        <v>2940</v>
      </c>
      <c r="G61">
        <v>420</v>
      </c>
      <c r="H61">
        <v>408</v>
      </c>
      <c r="I61">
        <v>2940</v>
      </c>
      <c r="J61">
        <v>939</v>
      </c>
      <c r="K61">
        <v>923</v>
      </c>
      <c r="L61">
        <v>2940</v>
      </c>
      <c r="M61">
        <v>187</v>
      </c>
      <c r="N61">
        <v>186</v>
      </c>
      <c r="O61">
        <v>2940</v>
      </c>
      <c r="P61">
        <v>270</v>
      </c>
      <c r="Q61">
        <v>271</v>
      </c>
      <c r="R61">
        <v>2940</v>
      </c>
      <c r="S61">
        <v>260</v>
      </c>
      <c r="T61">
        <v>264</v>
      </c>
      <c r="U61">
        <v>2940</v>
      </c>
      <c r="V61">
        <v>22</v>
      </c>
      <c r="W61">
        <v>31</v>
      </c>
    </row>
    <row r="62" spans="1:23" x14ac:dyDescent="0.25">
      <c r="A62">
        <v>897</v>
      </c>
      <c r="B62" t="s">
        <v>664</v>
      </c>
      <c r="C62">
        <v>2407</v>
      </c>
      <c r="D62">
        <v>1107</v>
      </c>
      <c r="E62">
        <v>1214</v>
      </c>
      <c r="F62">
        <v>2407</v>
      </c>
      <c r="G62">
        <v>410</v>
      </c>
      <c r="H62">
        <v>484</v>
      </c>
      <c r="I62">
        <v>2407</v>
      </c>
      <c r="J62">
        <v>816</v>
      </c>
      <c r="K62">
        <v>918</v>
      </c>
      <c r="L62">
        <v>2407</v>
      </c>
      <c r="M62">
        <v>212</v>
      </c>
      <c r="N62">
        <v>226</v>
      </c>
      <c r="O62">
        <v>2407</v>
      </c>
      <c r="P62">
        <v>415</v>
      </c>
      <c r="Q62">
        <v>436</v>
      </c>
      <c r="R62">
        <v>2407</v>
      </c>
      <c r="S62">
        <v>257</v>
      </c>
      <c r="T62">
        <v>270</v>
      </c>
      <c r="U62">
        <v>2407</v>
      </c>
      <c r="V62">
        <v>26</v>
      </c>
      <c r="W62">
        <v>27</v>
      </c>
    </row>
    <row r="63" spans="1:23" x14ac:dyDescent="0.25">
      <c r="A63">
        <v>898</v>
      </c>
      <c r="B63" t="s">
        <v>665</v>
      </c>
      <c r="C63">
        <v>1566</v>
      </c>
      <c r="D63">
        <v>560</v>
      </c>
      <c r="E63">
        <v>573</v>
      </c>
      <c r="F63">
        <v>1566</v>
      </c>
      <c r="G63">
        <v>183</v>
      </c>
      <c r="H63">
        <v>176</v>
      </c>
      <c r="I63">
        <v>1566</v>
      </c>
      <c r="J63">
        <v>437</v>
      </c>
      <c r="K63">
        <v>434</v>
      </c>
      <c r="L63">
        <v>1566</v>
      </c>
      <c r="M63">
        <v>97</v>
      </c>
      <c r="N63">
        <v>95</v>
      </c>
      <c r="O63">
        <v>1566</v>
      </c>
      <c r="P63">
        <v>151</v>
      </c>
      <c r="Q63">
        <v>154</v>
      </c>
      <c r="R63">
        <v>1566</v>
      </c>
      <c r="S63">
        <v>175</v>
      </c>
      <c r="T63">
        <v>177</v>
      </c>
      <c r="U63">
        <v>1566</v>
      </c>
      <c r="V63">
        <v>7</v>
      </c>
      <c r="W63">
        <v>6</v>
      </c>
    </row>
    <row r="64" spans="1:23" x14ac:dyDescent="0.25">
      <c r="A64">
        <v>3622</v>
      </c>
      <c r="B64" t="s">
        <v>666</v>
      </c>
      <c r="C64">
        <v>1018</v>
      </c>
      <c r="D64">
        <v>378</v>
      </c>
      <c r="E64">
        <v>430</v>
      </c>
      <c r="F64">
        <v>1018</v>
      </c>
      <c r="G64">
        <v>172</v>
      </c>
      <c r="H64">
        <v>220</v>
      </c>
      <c r="I64">
        <v>1018</v>
      </c>
      <c r="J64">
        <v>257</v>
      </c>
      <c r="K64">
        <v>295</v>
      </c>
      <c r="L64">
        <v>1018</v>
      </c>
      <c r="M64">
        <v>91</v>
      </c>
      <c r="N64">
        <v>102</v>
      </c>
      <c r="O64">
        <v>1018</v>
      </c>
      <c r="P64">
        <v>135</v>
      </c>
      <c r="Q64">
        <v>142</v>
      </c>
      <c r="R64">
        <v>1018</v>
      </c>
      <c r="S64">
        <v>92</v>
      </c>
      <c r="T64">
        <v>109</v>
      </c>
      <c r="U64">
        <v>1018</v>
      </c>
      <c r="V64">
        <v>5</v>
      </c>
      <c r="W64">
        <v>6</v>
      </c>
    </row>
    <row r="65" spans="1:23" x14ac:dyDescent="0.25">
      <c r="A65">
        <v>3039</v>
      </c>
      <c r="B65" t="s">
        <v>667</v>
      </c>
      <c r="C65">
        <v>4491</v>
      </c>
      <c r="D65">
        <v>1798</v>
      </c>
      <c r="E65">
        <v>1719</v>
      </c>
      <c r="F65">
        <v>4491</v>
      </c>
      <c r="G65">
        <v>629</v>
      </c>
      <c r="H65">
        <v>616</v>
      </c>
      <c r="I65">
        <v>4491</v>
      </c>
      <c r="J65">
        <v>1653</v>
      </c>
      <c r="K65">
        <v>1553</v>
      </c>
      <c r="L65">
        <v>4491</v>
      </c>
      <c r="M65">
        <v>216</v>
      </c>
      <c r="N65">
        <v>198</v>
      </c>
      <c r="O65">
        <v>4491</v>
      </c>
      <c r="P65">
        <v>403</v>
      </c>
      <c r="Q65">
        <v>374</v>
      </c>
      <c r="R65">
        <v>4491</v>
      </c>
      <c r="S65">
        <v>329</v>
      </c>
      <c r="T65">
        <v>296</v>
      </c>
      <c r="U65">
        <v>4491</v>
      </c>
      <c r="V65">
        <v>67</v>
      </c>
      <c r="W65">
        <v>74</v>
      </c>
    </row>
    <row r="66" spans="1:23" x14ac:dyDescent="0.25">
      <c r="A66">
        <v>1808</v>
      </c>
      <c r="B66" t="s">
        <v>668</v>
      </c>
      <c r="C66">
        <v>4641</v>
      </c>
      <c r="D66">
        <v>2024</v>
      </c>
      <c r="E66">
        <v>2027</v>
      </c>
      <c r="F66">
        <v>4641</v>
      </c>
      <c r="G66">
        <v>571</v>
      </c>
      <c r="H66">
        <v>560</v>
      </c>
      <c r="I66">
        <v>4641</v>
      </c>
      <c r="J66">
        <v>1261</v>
      </c>
      <c r="K66">
        <v>1206</v>
      </c>
      <c r="L66">
        <v>4641</v>
      </c>
      <c r="M66">
        <v>454</v>
      </c>
      <c r="N66">
        <v>448</v>
      </c>
      <c r="O66">
        <v>4641</v>
      </c>
      <c r="P66">
        <v>570</v>
      </c>
      <c r="Q66">
        <v>591</v>
      </c>
      <c r="R66">
        <v>4641</v>
      </c>
      <c r="S66">
        <v>649</v>
      </c>
      <c r="T66">
        <v>652</v>
      </c>
      <c r="U66">
        <v>4641</v>
      </c>
      <c r="V66">
        <v>22</v>
      </c>
      <c r="W66">
        <v>23</v>
      </c>
    </row>
    <row r="67" spans="1:23" x14ac:dyDescent="0.25">
      <c r="A67">
        <v>863</v>
      </c>
      <c r="B67" t="s">
        <v>669</v>
      </c>
      <c r="C67">
        <v>3654</v>
      </c>
      <c r="D67">
        <v>1165</v>
      </c>
      <c r="E67">
        <v>1187</v>
      </c>
      <c r="F67">
        <v>3654</v>
      </c>
      <c r="G67">
        <v>424</v>
      </c>
      <c r="H67">
        <v>497</v>
      </c>
      <c r="I67">
        <v>3654</v>
      </c>
      <c r="J67">
        <v>959</v>
      </c>
      <c r="K67">
        <v>1034</v>
      </c>
      <c r="L67">
        <v>3654</v>
      </c>
      <c r="M67">
        <v>123</v>
      </c>
      <c r="N67">
        <v>129</v>
      </c>
      <c r="O67">
        <v>3654</v>
      </c>
      <c r="P67">
        <v>385</v>
      </c>
      <c r="Q67">
        <v>391</v>
      </c>
      <c r="R67">
        <v>3654</v>
      </c>
      <c r="S67">
        <v>243</v>
      </c>
      <c r="T67">
        <v>243</v>
      </c>
      <c r="U67">
        <v>3654</v>
      </c>
      <c r="V67">
        <v>17</v>
      </c>
      <c r="W67">
        <v>19</v>
      </c>
    </row>
    <row r="68" spans="1:23" x14ac:dyDescent="0.25">
      <c r="A68">
        <v>868</v>
      </c>
      <c r="B68" t="s">
        <v>670</v>
      </c>
      <c r="C68">
        <v>3586</v>
      </c>
      <c r="D68">
        <v>1318</v>
      </c>
      <c r="E68">
        <v>1300</v>
      </c>
      <c r="F68">
        <v>3586</v>
      </c>
      <c r="G68">
        <v>428</v>
      </c>
      <c r="H68">
        <v>401</v>
      </c>
      <c r="I68">
        <v>3586</v>
      </c>
      <c r="J68">
        <v>1102</v>
      </c>
      <c r="K68">
        <v>1116</v>
      </c>
      <c r="L68">
        <v>3586</v>
      </c>
      <c r="M68">
        <v>193</v>
      </c>
      <c r="N68">
        <v>192</v>
      </c>
      <c r="O68">
        <v>3586</v>
      </c>
      <c r="P68">
        <v>418</v>
      </c>
      <c r="Q68">
        <v>418</v>
      </c>
      <c r="R68">
        <v>3586</v>
      </c>
      <c r="S68">
        <v>347</v>
      </c>
      <c r="T68">
        <v>324</v>
      </c>
      <c r="U68">
        <v>3586</v>
      </c>
      <c r="V68">
        <v>24</v>
      </c>
      <c r="W68">
        <v>17</v>
      </c>
    </row>
    <row r="69" spans="1:23" x14ac:dyDescent="0.25">
      <c r="A69">
        <v>884</v>
      </c>
      <c r="B69" t="s">
        <v>671</v>
      </c>
      <c r="C69">
        <v>3035</v>
      </c>
      <c r="D69">
        <v>1195</v>
      </c>
      <c r="E69">
        <v>1132</v>
      </c>
      <c r="F69">
        <v>3035</v>
      </c>
      <c r="G69">
        <v>437</v>
      </c>
      <c r="H69">
        <v>429</v>
      </c>
      <c r="I69">
        <v>3035</v>
      </c>
      <c r="J69">
        <v>925</v>
      </c>
      <c r="K69">
        <v>901</v>
      </c>
      <c r="L69">
        <v>3035</v>
      </c>
      <c r="M69">
        <v>175</v>
      </c>
      <c r="N69">
        <v>168</v>
      </c>
      <c r="O69">
        <v>3035</v>
      </c>
      <c r="P69">
        <v>402</v>
      </c>
      <c r="Q69">
        <v>377</v>
      </c>
      <c r="R69">
        <v>3035</v>
      </c>
      <c r="S69">
        <v>265</v>
      </c>
      <c r="T69">
        <v>254</v>
      </c>
      <c r="U69">
        <v>3035</v>
      </c>
      <c r="V69">
        <v>21</v>
      </c>
      <c r="W69">
        <v>18</v>
      </c>
    </row>
    <row r="70" spans="1:23" x14ac:dyDescent="0.25">
      <c r="A70">
        <v>515</v>
      </c>
      <c r="B70" t="s">
        <v>672</v>
      </c>
      <c r="C70">
        <v>2294</v>
      </c>
      <c r="D70">
        <v>781</v>
      </c>
      <c r="E70">
        <v>691</v>
      </c>
      <c r="F70">
        <v>2294</v>
      </c>
      <c r="G70">
        <v>334</v>
      </c>
      <c r="H70">
        <v>229</v>
      </c>
      <c r="I70">
        <v>2294</v>
      </c>
      <c r="J70">
        <v>614</v>
      </c>
      <c r="K70">
        <v>550</v>
      </c>
      <c r="L70">
        <v>2294</v>
      </c>
      <c r="M70">
        <v>140</v>
      </c>
      <c r="N70">
        <v>124</v>
      </c>
      <c r="O70">
        <v>2294</v>
      </c>
      <c r="P70">
        <v>240</v>
      </c>
      <c r="Q70">
        <v>225</v>
      </c>
      <c r="R70">
        <v>2294</v>
      </c>
      <c r="S70">
        <v>204</v>
      </c>
      <c r="T70">
        <v>191</v>
      </c>
      <c r="U70">
        <v>2294</v>
      </c>
      <c r="V70">
        <v>18</v>
      </c>
      <c r="W70">
        <v>20</v>
      </c>
    </row>
    <row r="71" spans="1:23" x14ac:dyDescent="0.25">
      <c r="A71">
        <v>893</v>
      </c>
      <c r="B71" t="s">
        <v>673</v>
      </c>
      <c r="C71">
        <v>2223</v>
      </c>
      <c r="D71">
        <v>956</v>
      </c>
      <c r="E71">
        <v>842</v>
      </c>
      <c r="F71">
        <v>2223</v>
      </c>
      <c r="G71">
        <v>366</v>
      </c>
      <c r="H71">
        <v>256</v>
      </c>
      <c r="I71">
        <v>2223</v>
      </c>
      <c r="J71">
        <v>777</v>
      </c>
      <c r="K71">
        <v>671</v>
      </c>
      <c r="L71">
        <v>2223</v>
      </c>
      <c r="M71">
        <v>177</v>
      </c>
      <c r="N71">
        <v>157</v>
      </c>
      <c r="O71">
        <v>2223</v>
      </c>
      <c r="P71">
        <v>286</v>
      </c>
      <c r="Q71">
        <v>256</v>
      </c>
      <c r="R71">
        <v>2223</v>
      </c>
      <c r="S71">
        <v>259</v>
      </c>
      <c r="T71">
        <v>262</v>
      </c>
      <c r="U71">
        <v>2223</v>
      </c>
      <c r="V71">
        <v>12</v>
      </c>
      <c r="W71">
        <v>8</v>
      </c>
    </row>
    <row r="72" spans="1:23" x14ac:dyDescent="0.25">
      <c r="A72">
        <v>900</v>
      </c>
      <c r="B72" t="s">
        <v>674</v>
      </c>
      <c r="C72">
        <v>2709</v>
      </c>
      <c r="D72">
        <v>960</v>
      </c>
      <c r="E72">
        <v>987</v>
      </c>
      <c r="F72">
        <v>2709</v>
      </c>
      <c r="G72">
        <v>434</v>
      </c>
      <c r="H72">
        <v>448</v>
      </c>
      <c r="I72">
        <v>2709</v>
      </c>
      <c r="J72">
        <v>829</v>
      </c>
      <c r="K72">
        <v>834</v>
      </c>
      <c r="L72">
        <v>2709</v>
      </c>
      <c r="M72">
        <v>122</v>
      </c>
      <c r="N72">
        <v>117</v>
      </c>
      <c r="O72">
        <v>2709</v>
      </c>
      <c r="P72">
        <v>328</v>
      </c>
      <c r="Q72">
        <v>359</v>
      </c>
      <c r="R72">
        <v>2709</v>
      </c>
      <c r="S72">
        <v>400</v>
      </c>
      <c r="T72">
        <v>401</v>
      </c>
      <c r="U72">
        <v>2709</v>
      </c>
      <c r="V72">
        <v>40</v>
      </c>
      <c r="W72">
        <v>40</v>
      </c>
    </row>
    <row r="73" spans="1:23" x14ac:dyDescent="0.25">
      <c r="A73">
        <v>3598</v>
      </c>
      <c r="B73" t="s">
        <v>675</v>
      </c>
      <c r="C73">
        <v>653</v>
      </c>
      <c r="D73">
        <v>239</v>
      </c>
      <c r="E73">
        <v>222</v>
      </c>
      <c r="F73">
        <v>653</v>
      </c>
      <c r="G73">
        <v>109</v>
      </c>
      <c r="H73">
        <v>111</v>
      </c>
      <c r="I73">
        <v>653</v>
      </c>
      <c r="J73">
        <v>180</v>
      </c>
      <c r="K73">
        <v>147</v>
      </c>
      <c r="L73">
        <v>653</v>
      </c>
      <c r="M73">
        <v>25</v>
      </c>
      <c r="N73">
        <v>24</v>
      </c>
      <c r="O73">
        <v>653</v>
      </c>
      <c r="P73">
        <v>85</v>
      </c>
      <c r="Q73">
        <v>83</v>
      </c>
      <c r="R73">
        <v>653</v>
      </c>
      <c r="S73">
        <v>55</v>
      </c>
      <c r="T73">
        <v>46</v>
      </c>
      <c r="U73">
        <v>653</v>
      </c>
      <c r="V73">
        <v>2</v>
      </c>
      <c r="W73">
        <v>3</v>
      </c>
    </row>
  </sheetData>
  <conditionalFormatting sqref="C1:W73">
    <cfRule type="cellIs" dxfId="1" priority="1" operator="lessThanOrEqual">
      <formula>10</formula>
    </cfRule>
  </conditionalFormatting>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ull28"/>
  <dimension ref="A1:E73"/>
  <sheetViews>
    <sheetView topLeftCell="A16" workbookViewId="0">
      <selection activeCell="D32" sqref="D32"/>
    </sheetView>
  </sheetViews>
  <sheetFormatPr defaultColWidth="11.42578125" defaultRowHeight="15" x14ac:dyDescent="0.25"/>
  <cols>
    <col min="2" max="2" width="33.140625" bestFit="1" customWidth="1"/>
  </cols>
  <sheetData>
    <row r="1" spans="1:5" x14ac:dyDescent="0.25">
      <c r="A1" t="s">
        <v>474</v>
      </c>
      <c r="B1" t="s">
        <v>475</v>
      </c>
      <c r="C1" t="s">
        <v>696</v>
      </c>
      <c r="D1" t="s">
        <v>697</v>
      </c>
      <c r="E1" t="s">
        <v>698</v>
      </c>
    </row>
    <row r="2" spans="1:5" x14ac:dyDescent="0.25">
      <c r="A2">
        <v>886</v>
      </c>
      <c r="B2" t="s">
        <v>603</v>
      </c>
      <c r="C2">
        <v>478</v>
      </c>
      <c r="D2">
        <v>129</v>
      </c>
      <c r="E2">
        <v>478</v>
      </c>
    </row>
    <row r="3" spans="1:5" x14ac:dyDescent="0.25">
      <c r="A3">
        <v>3582</v>
      </c>
      <c r="B3" t="s">
        <v>604</v>
      </c>
      <c r="C3">
        <v>78</v>
      </c>
      <c r="D3">
        <v>41</v>
      </c>
      <c r="E3">
        <v>78</v>
      </c>
    </row>
    <row r="4" spans="1:5" x14ac:dyDescent="0.25">
      <c r="A4">
        <v>3584</v>
      </c>
      <c r="B4" t="s">
        <v>605</v>
      </c>
      <c r="C4">
        <v>59</v>
      </c>
      <c r="D4">
        <v>27</v>
      </c>
      <c r="E4">
        <v>59</v>
      </c>
    </row>
    <row r="5" spans="1:5" x14ac:dyDescent="0.25">
      <c r="A5">
        <v>3585</v>
      </c>
      <c r="B5" t="s">
        <v>606</v>
      </c>
      <c r="C5">
        <v>87</v>
      </c>
      <c r="D5">
        <v>31</v>
      </c>
      <c r="E5">
        <v>87</v>
      </c>
    </row>
    <row r="6" spans="1:5" x14ac:dyDescent="0.25">
      <c r="A6">
        <v>4286</v>
      </c>
      <c r="B6" t="s">
        <v>607</v>
      </c>
      <c r="C6">
        <v>39</v>
      </c>
      <c r="D6">
        <v>8</v>
      </c>
      <c r="E6">
        <v>39</v>
      </c>
    </row>
    <row r="7" spans="1:5" x14ac:dyDescent="0.25">
      <c r="A7">
        <v>4291</v>
      </c>
      <c r="B7" t="s">
        <v>608</v>
      </c>
      <c r="C7">
        <v>15</v>
      </c>
      <c r="D7">
        <v>31</v>
      </c>
      <c r="E7">
        <v>15</v>
      </c>
    </row>
    <row r="8" spans="1:5" x14ac:dyDescent="0.25">
      <c r="A8">
        <v>1036</v>
      </c>
      <c r="B8" t="s">
        <v>609</v>
      </c>
      <c r="C8">
        <v>145</v>
      </c>
      <c r="D8">
        <v>110</v>
      </c>
      <c r="E8">
        <v>145</v>
      </c>
    </row>
    <row r="9" spans="1:5" x14ac:dyDescent="0.25">
      <c r="A9">
        <v>1039</v>
      </c>
      <c r="B9" t="s">
        <v>610</v>
      </c>
      <c r="C9">
        <v>412</v>
      </c>
      <c r="D9">
        <v>267</v>
      </c>
      <c r="E9">
        <v>412</v>
      </c>
    </row>
    <row r="10" spans="1:5" x14ac:dyDescent="0.25">
      <c r="A10">
        <v>1035</v>
      </c>
      <c r="B10" t="s">
        <v>611</v>
      </c>
      <c r="C10">
        <v>181</v>
      </c>
      <c r="D10">
        <v>121</v>
      </c>
      <c r="E10">
        <v>181</v>
      </c>
    </row>
    <row r="11" spans="1:5" x14ac:dyDescent="0.25">
      <c r="A11">
        <v>1038</v>
      </c>
      <c r="B11" t="s">
        <v>612</v>
      </c>
      <c r="C11">
        <v>411</v>
      </c>
      <c r="D11">
        <v>240</v>
      </c>
      <c r="E11">
        <v>411</v>
      </c>
    </row>
    <row r="12" spans="1:5" x14ac:dyDescent="0.25">
      <c r="A12">
        <v>1040</v>
      </c>
      <c r="B12" t="s">
        <v>613</v>
      </c>
      <c r="C12">
        <v>160</v>
      </c>
      <c r="D12">
        <v>47</v>
      </c>
      <c r="E12">
        <v>160</v>
      </c>
    </row>
    <row r="13" spans="1:5" x14ac:dyDescent="0.25">
      <c r="A13">
        <v>1037</v>
      </c>
      <c r="B13" t="s">
        <v>699</v>
      </c>
      <c r="C13">
        <v>19</v>
      </c>
      <c r="D13">
        <v>18</v>
      </c>
      <c r="E13">
        <v>19</v>
      </c>
    </row>
    <row r="14" spans="1:5" x14ac:dyDescent="0.25">
      <c r="A14">
        <v>977</v>
      </c>
      <c r="B14" t="s">
        <v>615</v>
      </c>
      <c r="C14">
        <v>153</v>
      </c>
      <c r="D14">
        <v>134</v>
      </c>
      <c r="E14">
        <v>153</v>
      </c>
    </row>
    <row r="15" spans="1:5" x14ac:dyDescent="0.25">
      <c r="A15">
        <v>3586</v>
      </c>
      <c r="B15" t="s">
        <v>616</v>
      </c>
      <c r="C15">
        <v>155</v>
      </c>
      <c r="D15">
        <v>100</v>
      </c>
      <c r="E15">
        <v>155</v>
      </c>
    </row>
    <row r="16" spans="1:5" x14ac:dyDescent="0.25">
      <c r="A16">
        <v>3587</v>
      </c>
      <c r="B16" t="s">
        <v>700</v>
      </c>
      <c r="C16">
        <v>169</v>
      </c>
      <c r="D16">
        <v>153</v>
      </c>
      <c r="E16">
        <v>169</v>
      </c>
    </row>
    <row r="17" spans="1:5" x14ac:dyDescent="0.25">
      <c r="A17">
        <v>3588</v>
      </c>
      <c r="B17" t="s">
        <v>701</v>
      </c>
      <c r="C17">
        <v>201</v>
      </c>
      <c r="D17">
        <v>169</v>
      </c>
      <c r="E17">
        <v>201</v>
      </c>
    </row>
    <row r="18" spans="1:5" x14ac:dyDescent="0.25">
      <c r="A18">
        <v>3589</v>
      </c>
      <c r="B18" t="s">
        <v>619</v>
      </c>
      <c r="C18">
        <v>111</v>
      </c>
      <c r="D18">
        <v>63</v>
      </c>
      <c r="E18">
        <v>111</v>
      </c>
    </row>
    <row r="19" spans="1:5" x14ac:dyDescent="0.25">
      <c r="A19">
        <v>3592</v>
      </c>
      <c r="B19" t="s">
        <v>702</v>
      </c>
      <c r="C19">
        <v>72</v>
      </c>
      <c r="D19">
        <v>38</v>
      </c>
      <c r="E19">
        <v>72</v>
      </c>
    </row>
    <row r="20" spans="1:5" x14ac:dyDescent="0.25">
      <c r="A20">
        <v>872</v>
      </c>
      <c r="B20" t="s">
        <v>621</v>
      </c>
      <c r="C20">
        <v>329</v>
      </c>
      <c r="D20">
        <v>192</v>
      </c>
      <c r="E20">
        <v>329</v>
      </c>
    </row>
    <row r="21" spans="1:5" x14ac:dyDescent="0.25">
      <c r="A21">
        <v>3590</v>
      </c>
      <c r="B21" t="s">
        <v>703</v>
      </c>
      <c r="C21">
        <v>144</v>
      </c>
      <c r="D21">
        <v>121</v>
      </c>
      <c r="E21">
        <v>144</v>
      </c>
    </row>
    <row r="22" spans="1:5" x14ac:dyDescent="0.25">
      <c r="A22">
        <v>892</v>
      </c>
      <c r="B22" t="s">
        <v>704</v>
      </c>
      <c r="C22">
        <v>272</v>
      </c>
      <c r="D22">
        <v>191</v>
      </c>
      <c r="E22">
        <v>272</v>
      </c>
    </row>
    <row r="23" spans="1:5" x14ac:dyDescent="0.25">
      <c r="A23">
        <v>3591</v>
      </c>
      <c r="B23" t="s">
        <v>624</v>
      </c>
      <c r="C23">
        <v>104</v>
      </c>
      <c r="D23">
        <v>54</v>
      </c>
      <c r="E23">
        <v>104</v>
      </c>
    </row>
    <row r="24" spans="1:5" x14ac:dyDescent="0.25">
      <c r="A24">
        <v>918</v>
      </c>
      <c r="B24" t="s">
        <v>625</v>
      </c>
      <c r="C24">
        <v>216</v>
      </c>
      <c r="D24">
        <v>102</v>
      </c>
      <c r="E24">
        <v>216</v>
      </c>
    </row>
    <row r="25" spans="1:5" x14ac:dyDescent="0.25">
      <c r="A25">
        <v>871</v>
      </c>
      <c r="B25" t="s">
        <v>626</v>
      </c>
      <c r="C25">
        <v>333</v>
      </c>
      <c r="D25">
        <v>198</v>
      </c>
      <c r="E25">
        <v>333</v>
      </c>
    </row>
    <row r="26" spans="1:5" x14ac:dyDescent="0.25">
      <c r="A26">
        <v>879</v>
      </c>
      <c r="B26" t="s">
        <v>627</v>
      </c>
      <c r="C26">
        <v>409</v>
      </c>
      <c r="D26">
        <v>469</v>
      </c>
      <c r="E26">
        <v>409</v>
      </c>
    </row>
    <row r="27" spans="1:5" x14ac:dyDescent="0.25">
      <c r="A27">
        <v>883</v>
      </c>
      <c r="B27" t="s">
        <v>705</v>
      </c>
      <c r="C27">
        <v>105</v>
      </c>
      <c r="D27">
        <v>79</v>
      </c>
      <c r="E27">
        <v>105</v>
      </c>
    </row>
    <row r="28" spans="1:5" x14ac:dyDescent="0.25">
      <c r="A28">
        <v>859</v>
      </c>
      <c r="B28" t="s">
        <v>629</v>
      </c>
      <c r="C28">
        <v>47</v>
      </c>
      <c r="D28">
        <v>16</v>
      </c>
      <c r="E28">
        <v>47</v>
      </c>
    </row>
    <row r="29" spans="1:5" x14ac:dyDescent="0.25">
      <c r="A29">
        <v>5647</v>
      </c>
      <c r="B29" t="s">
        <v>343</v>
      </c>
      <c r="C29">
        <v>11</v>
      </c>
      <c r="D29">
        <v>12</v>
      </c>
      <c r="E29">
        <v>11</v>
      </c>
    </row>
    <row r="30" spans="1:5" x14ac:dyDescent="0.25">
      <c r="A30">
        <v>3583</v>
      </c>
      <c r="B30" t="s">
        <v>706</v>
      </c>
      <c r="C30">
        <v>31</v>
      </c>
      <c r="D30">
        <v>19</v>
      </c>
      <c r="E30">
        <v>31</v>
      </c>
    </row>
    <row r="31" spans="1:5" x14ac:dyDescent="0.25">
      <c r="A31">
        <v>4290</v>
      </c>
      <c r="B31" t="s">
        <v>707</v>
      </c>
      <c r="C31">
        <v>12</v>
      </c>
      <c r="D31">
        <v>2</v>
      </c>
      <c r="E31">
        <v>12</v>
      </c>
    </row>
    <row r="32" spans="1:5" x14ac:dyDescent="0.25">
      <c r="A32">
        <v>4559</v>
      </c>
      <c r="B32" t="s">
        <v>632</v>
      </c>
      <c r="C32">
        <v>4</v>
      </c>
      <c r="D32">
        <v>2</v>
      </c>
      <c r="E32">
        <v>4</v>
      </c>
    </row>
    <row r="33" spans="1:5" x14ac:dyDescent="0.25">
      <c r="A33">
        <v>926</v>
      </c>
      <c r="B33" t="s">
        <v>634</v>
      </c>
      <c r="C33">
        <v>250</v>
      </c>
      <c r="D33">
        <v>156</v>
      </c>
      <c r="E33">
        <v>250</v>
      </c>
    </row>
    <row r="34" spans="1:5" x14ac:dyDescent="0.25">
      <c r="A34">
        <v>955</v>
      </c>
      <c r="B34" t="s">
        <v>708</v>
      </c>
      <c r="C34">
        <v>259</v>
      </c>
      <c r="D34">
        <v>115</v>
      </c>
      <c r="E34">
        <v>259</v>
      </c>
    </row>
    <row r="35" spans="1:5" x14ac:dyDescent="0.25">
      <c r="A35">
        <v>1889</v>
      </c>
      <c r="B35" t="s">
        <v>636</v>
      </c>
      <c r="C35">
        <v>189</v>
      </c>
      <c r="D35">
        <v>97</v>
      </c>
      <c r="E35">
        <v>189</v>
      </c>
    </row>
    <row r="36" spans="1:5" x14ac:dyDescent="0.25">
      <c r="A36">
        <v>858</v>
      </c>
      <c r="B36" t="s">
        <v>637</v>
      </c>
      <c r="C36">
        <v>131</v>
      </c>
      <c r="D36">
        <v>67</v>
      </c>
      <c r="E36">
        <v>131</v>
      </c>
    </row>
    <row r="37" spans="1:5" x14ac:dyDescent="0.25">
      <c r="A37">
        <v>967</v>
      </c>
      <c r="B37" t="s">
        <v>638</v>
      </c>
      <c r="C37">
        <v>305</v>
      </c>
      <c r="D37">
        <v>180</v>
      </c>
      <c r="E37">
        <v>305</v>
      </c>
    </row>
    <row r="38" spans="1:5" x14ac:dyDescent="0.25">
      <c r="A38">
        <v>856</v>
      </c>
      <c r="B38" t="s">
        <v>639</v>
      </c>
      <c r="C38">
        <v>252</v>
      </c>
      <c r="D38">
        <v>116</v>
      </c>
      <c r="E38">
        <v>252</v>
      </c>
    </row>
    <row r="39" spans="1:5" x14ac:dyDescent="0.25">
      <c r="A39">
        <v>857</v>
      </c>
      <c r="B39" t="s">
        <v>709</v>
      </c>
      <c r="C39">
        <v>441</v>
      </c>
      <c r="D39">
        <v>128</v>
      </c>
      <c r="E39">
        <v>441</v>
      </c>
    </row>
    <row r="40" spans="1:5" x14ac:dyDescent="0.25">
      <c r="A40">
        <v>1020</v>
      </c>
      <c r="B40" t="s">
        <v>641</v>
      </c>
      <c r="C40">
        <v>348</v>
      </c>
      <c r="D40">
        <v>91</v>
      </c>
      <c r="E40">
        <v>348</v>
      </c>
    </row>
    <row r="41" spans="1:5" x14ac:dyDescent="0.25">
      <c r="A41">
        <v>874</v>
      </c>
      <c r="B41" t="s">
        <v>710</v>
      </c>
      <c r="C41">
        <v>402</v>
      </c>
      <c r="D41">
        <v>168</v>
      </c>
      <c r="E41">
        <v>402</v>
      </c>
    </row>
    <row r="42" spans="1:5" x14ac:dyDescent="0.25">
      <c r="A42">
        <v>1075</v>
      </c>
      <c r="B42" t="s">
        <v>643</v>
      </c>
      <c r="C42">
        <v>186</v>
      </c>
      <c r="D42">
        <v>125</v>
      </c>
      <c r="E42">
        <v>186</v>
      </c>
    </row>
    <row r="43" spans="1:5" x14ac:dyDescent="0.25">
      <c r="A43">
        <v>873</v>
      </c>
      <c r="B43" t="s">
        <v>644</v>
      </c>
      <c r="C43">
        <v>386</v>
      </c>
      <c r="D43">
        <v>200</v>
      </c>
      <c r="E43">
        <v>386</v>
      </c>
    </row>
    <row r="44" spans="1:5" x14ac:dyDescent="0.25">
      <c r="A44">
        <v>1119</v>
      </c>
      <c r="B44" t="s">
        <v>645</v>
      </c>
      <c r="C44">
        <v>254</v>
      </c>
      <c r="D44">
        <v>97</v>
      </c>
      <c r="E44">
        <v>254</v>
      </c>
    </row>
    <row r="45" spans="1:5" x14ac:dyDescent="0.25">
      <c r="A45">
        <v>3599</v>
      </c>
      <c r="B45" t="s">
        <v>646</v>
      </c>
      <c r="C45">
        <v>293</v>
      </c>
      <c r="D45">
        <v>134</v>
      </c>
      <c r="E45">
        <v>293</v>
      </c>
    </row>
    <row r="46" spans="1:5" x14ac:dyDescent="0.25">
      <c r="A46">
        <v>860</v>
      </c>
      <c r="B46" t="s">
        <v>648</v>
      </c>
      <c r="C46">
        <v>194</v>
      </c>
      <c r="D46">
        <v>169</v>
      </c>
      <c r="E46">
        <v>194</v>
      </c>
    </row>
    <row r="47" spans="1:5" x14ac:dyDescent="0.25">
      <c r="A47">
        <v>877</v>
      </c>
      <c r="B47" t="s">
        <v>649</v>
      </c>
      <c r="C47">
        <v>176</v>
      </c>
      <c r="D47">
        <v>71</v>
      </c>
      <c r="E47">
        <v>176</v>
      </c>
    </row>
    <row r="48" spans="1:5" x14ac:dyDescent="0.25">
      <c r="A48">
        <v>887</v>
      </c>
      <c r="B48" t="s">
        <v>650</v>
      </c>
      <c r="C48">
        <v>398</v>
      </c>
      <c r="D48">
        <v>260</v>
      </c>
      <c r="E48">
        <v>398</v>
      </c>
    </row>
    <row r="49" spans="1:5" x14ac:dyDescent="0.25">
      <c r="A49">
        <v>3066</v>
      </c>
      <c r="B49" t="s">
        <v>711</v>
      </c>
      <c r="C49">
        <v>240</v>
      </c>
      <c r="D49">
        <v>148</v>
      </c>
      <c r="E49">
        <v>240</v>
      </c>
    </row>
    <row r="50" spans="1:5" x14ac:dyDescent="0.25">
      <c r="A50">
        <v>3077</v>
      </c>
      <c r="B50" t="s">
        <v>652</v>
      </c>
      <c r="C50">
        <v>229</v>
      </c>
      <c r="D50">
        <v>109</v>
      </c>
      <c r="E50">
        <v>229</v>
      </c>
    </row>
    <row r="51" spans="1:5" x14ac:dyDescent="0.25">
      <c r="A51">
        <v>861</v>
      </c>
      <c r="B51" t="s">
        <v>653</v>
      </c>
      <c r="C51">
        <v>244</v>
      </c>
      <c r="D51">
        <v>86</v>
      </c>
      <c r="E51">
        <v>244</v>
      </c>
    </row>
    <row r="52" spans="1:5" x14ac:dyDescent="0.25">
      <c r="A52">
        <v>880</v>
      </c>
      <c r="B52" t="s">
        <v>654</v>
      </c>
      <c r="C52">
        <v>371</v>
      </c>
      <c r="D52">
        <v>248</v>
      </c>
      <c r="E52">
        <v>371</v>
      </c>
    </row>
    <row r="53" spans="1:5" x14ac:dyDescent="0.25">
      <c r="A53">
        <v>3068</v>
      </c>
      <c r="B53" t="s">
        <v>655</v>
      </c>
      <c r="C53">
        <v>251</v>
      </c>
      <c r="D53">
        <v>66</v>
      </c>
      <c r="E53">
        <v>251</v>
      </c>
    </row>
    <row r="54" spans="1:5" x14ac:dyDescent="0.25">
      <c r="A54">
        <v>3072</v>
      </c>
      <c r="B54" t="s">
        <v>656</v>
      </c>
      <c r="C54">
        <v>280</v>
      </c>
      <c r="D54">
        <v>117</v>
      </c>
      <c r="E54">
        <v>280</v>
      </c>
    </row>
    <row r="55" spans="1:5" x14ac:dyDescent="0.25">
      <c r="A55">
        <v>2011</v>
      </c>
      <c r="B55" t="s">
        <v>712</v>
      </c>
      <c r="C55">
        <v>174</v>
      </c>
      <c r="D55">
        <v>119</v>
      </c>
      <c r="E55">
        <v>174</v>
      </c>
    </row>
    <row r="56" spans="1:5" x14ac:dyDescent="0.25">
      <c r="A56">
        <v>1980</v>
      </c>
      <c r="B56" t="s">
        <v>658</v>
      </c>
      <c r="C56">
        <v>336</v>
      </c>
      <c r="D56">
        <v>159</v>
      </c>
      <c r="E56">
        <v>336</v>
      </c>
    </row>
    <row r="57" spans="1:5" x14ac:dyDescent="0.25">
      <c r="A57">
        <v>1086</v>
      </c>
      <c r="B57" t="s">
        <v>713</v>
      </c>
      <c r="C57">
        <v>240</v>
      </c>
      <c r="D57">
        <v>117</v>
      </c>
      <c r="E57">
        <v>240</v>
      </c>
    </row>
    <row r="58" spans="1:5" x14ac:dyDescent="0.25">
      <c r="A58">
        <v>4228</v>
      </c>
      <c r="B58" t="s">
        <v>660</v>
      </c>
      <c r="C58">
        <v>150</v>
      </c>
      <c r="D58">
        <v>67</v>
      </c>
      <c r="E58">
        <v>150</v>
      </c>
    </row>
    <row r="59" spans="1:5" x14ac:dyDescent="0.25">
      <c r="A59">
        <v>947</v>
      </c>
      <c r="B59" t="s">
        <v>661</v>
      </c>
      <c r="C59">
        <v>305</v>
      </c>
      <c r="D59">
        <v>204</v>
      </c>
      <c r="E59">
        <v>305</v>
      </c>
    </row>
    <row r="60" spans="1:5" x14ac:dyDescent="0.25">
      <c r="A60">
        <v>925</v>
      </c>
      <c r="B60" t="s">
        <v>662</v>
      </c>
      <c r="C60">
        <v>264</v>
      </c>
      <c r="D60">
        <v>197</v>
      </c>
      <c r="E60">
        <v>264</v>
      </c>
    </row>
    <row r="61" spans="1:5" x14ac:dyDescent="0.25">
      <c r="A61">
        <v>896</v>
      </c>
      <c r="B61" t="s">
        <v>663</v>
      </c>
      <c r="C61">
        <v>243</v>
      </c>
      <c r="D61">
        <v>140</v>
      </c>
      <c r="E61">
        <v>243</v>
      </c>
    </row>
    <row r="62" spans="1:5" x14ac:dyDescent="0.25">
      <c r="A62">
        <v>897</v>
      </c>
      <c r="B62" t="s">
        <v>714</v>
      </c>
      <c r="C62">
        <v>372</v>
      </c>
      <c r="D62">
        <v>184</v>
      </c>
      <c r="E62">
        <v>372</v>
      </c>
    </row>
    <row r="63" spans="1:5" x14ac:dyDescent="0.25">
      <c r="A63">
        <v>898</v>
      </c>
      <c r="B63" t="s">
        <v>715</v>
      </c>
      <c r="C63">
        <v>146</v>
      </c>
      <c r="D63">
        <v>89</v>
      </c>
      <c r="E63">
        <v>146</v>
      </c>
    </row>
    <row r="64" spans="1:5" x14ac:dyDescent="0.25">
      <c r="A64">
        <v>3622</v>
      </c>
      <c r="B64" t="s">
        <v>716</v>
      </c>
      <c r="C64">
        <v>118</v>
      </c>
      <c r="D64">
        <v>82</v>
      </c>
      <c r="E64">
        <v>118</v>
      </c>
    </row>
    <row r="65" spans="1:5" x14ac:dyDescent="0.25">
      <c r="A65">
        <v>3039</v>
      </c>
      <c r="B65" t="s">
        <v>667</v>
      </c>
      <c r="C65">
        <v>357</v>
      </c>
      <c r="D65">
        <v>183</v>
      </c>
      <c r="E65">
        <v>357</v>
      </c>
    </row>
    <row r="66" spans="1:5" x14ac:dyDescent="0.25">
      <c r="A66">
        <v>1808</v>
      </c>
      <c r="B66" t="s">
        <v>668</v>
      </c>
      <c r="C66">
        <v>551</v>
      </c>
      <c r="D66">
        <v>423</v>
      </c>
      <c r="E66">
        <v>551</v>
      </c>
    </row>
    <row r="67" spans="1:5" x14ac:dyDescent="0.25">
      <c r="A67">
        <v>863</v>
      </c>
      <c r="B67" t="s">
        <v>717</v>
      </c>
      <c r="C67">
        <v>326</v>
      </c>
      <c r="D67">
        <v>101</v>
      </c>
      <c r="E67">
        <v>326</v>
      </c>
    </row>
    <row r="68" spans="1:5" x14ac:dyDescent="0.25">
      <c r="A68">
        <v>868</v>
      </c>
      <c r="B68" t="s">
        <v>670</v>
      </c>
      <c r="C68">
        <v>382</v>
      </c>
      <c r="D68">
        <v>171</v>
      </c>
      <c r="E68">
        <v>382</v>
      </c>
    </row>
    <row r="69" spans="1:5" x14ac:dyDescent="0.25">
      <c r="A69">
        <v>884</v>
      </c>
      <c r="B69" t="s">
        <v>718</v>
      </c>
      <c r="C69">
        <v>371</v>
      </c>
      <c r="D69">
        <v>132</v>
      </c>
      <c r="E69">
        <v>371</v>
      </c>
    </row>
    <row r="70" spans="1:5" x14ac:dyDescent="0.25">
      <c r="A70">
        <v>515</v>
      </c>
      <c r="B70" t="s">
        <v>719</v>
      </c>
      <c r="C70">
        <v>225</v>
      </c>
      <c r="D70">
        <v>118</v>
      </c>
      <c r="E70">
        <v>225</v>
      </c>
    </row>
    <row r="71" spans="1:5" x14ac:dyDescent="0.25">
      <c r="A71">
        <v>893</v>
      </c>
      <c r="B71" t="s">
        <v>720</v>
      </c>
      <c r="C71">
        <v>260</v>
      </c>
      <c r="D71">
        <v>135</v>
      </c>
      <c r="E71">
        <v>260</v>
      </c>
    </row>
    <row r="72" spans="1:5" x14ac:dyDescent="0.25">
      <c r="A72">
        <v>900</v>
      </c>
      <c r="B72" t="s">
        <v>674</v>
      </c>
      <c r="C72">
        <v>246</v>
      </c>
      <c r="D72">
        <v>82</v>
      </c>
      <c r="E72">
        <v>246</v>
      </c>
    </row>
    <row r="73" spans="1:5" x14ac:dyDescent="0.25">
      <c r="A73">
        <v>3598</v>
      </c>
      <c r="B73" t="s">
        <v>675</v>
      </c>
      <c r="C73">
        <v>82</v>
      </c>
      <c r="D73">
        <v>23</v>
      </c>
      <c r="E73">
        <v>82</v>
      </c>
    </row>
  </sheetData>
  <conditionalFormatting sqref="C1:E73">
    <cfRule type="cellIs" dxfId="0" priority="1" operator="lessThanOrEqual">
      <formula>10</formula>
    </cfRule>
  </conditionalFormatting>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ull29"/>
  <dimension ref="A1:E217"/>
  <sheetViews>
    <sheetView zoomScaleNormal="100" workbookViewId="0">
      <selection sqref="A1:XFD1048576"/>
    </sheetView>
  </sheetViews>
  <sheetFormatPr defaultColWidth="11.42578125" defaultRowHeight="15" x14ac:dyDescent="0.25"/>
  <cols>
    <col min="1" max="1" width="55.7109375" customWidth="1"/>
    <col min="2" max="2" width="11.42578125" hidden="1" customWidth="1"/>
    <col min="3" max="5" width="13.28515625" bestFit="1" customWidth="1"/>
  </cols>
  <sheetData>
    <row r="1" spans="1:5" x14ac:dyDescent="0.25">
      <c r="A1" s="73" t="s">
        <v>721</v>
      </c>
      <c r="B1" s="2"/>
      <c r="C1" s="2"/>
      <c r="D1" s="2"/>
      <c r="E1" s="2"/>
    </row>
    <row r="3" spans="1:5" x14ac:dyDescent="0.25">
      <c r="A3" s="93" t="s">
        <v>722</v>
      </c>
    </row>
    <row r="4" spans="1:5" x14ac:dyDescent="0.25">
      <c r="A4" s="42" t="s">
        <v>723</v>
      </c>
      <c r="B4" s="42">
        <v>2014</v>
      </c>
      <c r="C4" s="42">
        <v>2015</v>
      </c>
      <c r="D4" s="42">
        <v>2016</v>
      </c>
      <c r="E4" s="42">
        <v>2017</v>
      </c>
    </row>
    <row r="5" spans="1:5" x14ac:dyDescent="0.25">
      <c r="A5" s="34" t="s">
        <v>724</v>
      </c>
      <c r="B5" s="27">
        <v>6010564</v>
      </c>
      <c r="C5" s="27">
        <v>5985528</v>
      </c>
      <c r="D5" s="27">
        <v>5968429</v>
      </c>
      <c r="E5" s="27">
        <v>5969735</v>
      </c>
    </row>
    <row r="6" spans="1:5" x14ac:dyDescent="0.25">
      <c r="A6" s="34" t="s">
        <v>725</v>
      </c>
      <c r="B6" s="27">
        <v>163809</v>
      </c>
      <c r="C6" s="27">
        <v>165830</v>
      </c>
      <c r="D6" s="27">
        <v>168456</v>
      </c>
      <c r="E6" s="27">
        <v>168688</v>
      </c>
    </row>
    <row r="7" spans="1:5" x14ac:dyDescent="0.25">
      <c r="A7" s="36" t="s">
        <v>726</v>
      </c>
      <c r="B7" s="38">
        <v>2.450386</v>
      </c>
      <c r="C7" s="38">
        <v>2.5349309999999998</v>
      </c>
      <c r="D7" s="38">
        <v>2.6366740000000002</v>
      </c>
      <c r="E7" s="38">
        <v>2.660771</v>
      </c>
    </row>
    <row r="8" spans="1:5" x14ac:dyDescent="0.25">
      <c r="A8" s="34" t="s">
        <v>448</v>
      </c>
      <c r="B8" s="14" t="s">
        <v>417</v>
      </c>
      <c r="C8" s="12">
        <v>13.94328</v>
      </c>
      <c r="D8" s="12">
        <v>13.85703</v>
      </c>
      <c r="E8" s="12">
        <v>13.687989999999999</v>
      </c>
    </row>
    <row r="9" spans="1:5" x14ac:dyDescent="0.25">
      <c r="A9" s="34" t="s">
        <v>449</v>
      </c>
      <c r="B9" s="14" t="s">
        <v>417</v>
      </c>
      <c r="C9" s="14" t="s">
        <v>417</v>
      </c>
      <c r="D9" s="14" t="s">
        <v>417</v>
      </c>
      <c r="E9" s="12">
        <v>51.126339999999999</v>
      </c>
    </row>
    <row r="10" spans="1:5" x14ac:dyDescent="0.25">
      <c r="A10" s="34" t="s">
        <v>450</v>
      </c>
      <c r="B10" s="14" t="s">
        <v>417</v>
      </c>
      <c r="C10" s="14" t="s">
        <v>417</v>
      </c>
      <c r="D10" s="14" t="s">
        <v>417</v>
      </c>
      <c r="E10" s="12">
        <v>32.302239999999998</v>
      </c>
    </row>
    <row r="11" spans="1:5" x14ac:dyDescent="0.25">
      <c r="A11" s="34" t="s">
        <v>367</v>
      </c>
      <c r="B11" s="27">
        <v>1106946</v>
      </c>
      <c r="C11" s="27">
        <v>1122624</v>
      </c>
      <c r="D11" s="27">
        <v>1136426</v>
      </c>
      <c r="E11" s="27">
        <v>1095086</v>
      </c>
    </row>
    <row r="12" spans="1:5" x14ac:dyDescent="0.25">
      <c r="A12" s="36" t="s">
        <v>452</v>
      </c>
      <c r="B12" s="38">
        <v>6.7575409999999998</v>
      </c>
      <c r="C12" s="38">
        <v>6.7697690000000001</v>
      </c>
      <c r="D12" s="38">
        <v>6.74613</v>
      </c>
      <c r="E12" s="38">
        <v>6.491784</v>
      </c>
    </row>
    <row r="13" spans="1:5" x14ac:dyDescent="0.25">
      <c r="A13" s="36" t="s">
        <v>451</v>
      </c>
      <c r="B13" s="38">
        <v>88.197040000000001</v>
      </c>
      <c r="C13" s="38">
        <v>88.304640000000006</v>
      </c>
      <c r="D13" s="38">
        <v>91.014679999999998</v>
      </c>
      <c r="E13" s="38">
        <v>93.207250000000002</v>
      </c>
    </row>
    <row r="14" spans="1:5" x14ac:dyDescent="0.25">
      <c r="A14" s="36" t="s">
        <v>453</v>
      </c>
      <c r="B14" s="38">
        <v>33.039090000000002</v>
      </c>
      <c r="C14" s="38">
        <v>29.554539999999999</v>
      </c>
      <c r="D14" s="38">
        <v>28.796240000000001</v>
      </c>
      <c r="E14" s="38">
        <v>27.19755</v>
      </c>
    </row>
    <row r="15" spans="1:5" x14ac:dyDescent="0.25">
      <c r="A15" s="36" t="s">
        <v>727</v>
      </c>
      <c r="B15" s="38">
        <v>19.69952</v>
      </c>
      <c r="C15" s="38">
        <v>16.816579999999998</v>
      </c>
      <c r="D15" s="38">
        <v>16.730429999999998</v>
      </c>
      <c r="E15" s="38">
        <v>12.51619</v>
      </c>
    </row>
    <row r="16" spans="1:5" x14ac:dyDescent="0.25">
      <c r="A16" s="36" t="s">
        <v>456</v>
      </c>
      <c r="B16" s="38">
        <v>70.664330000000007</v>
      </c>
      <c r="C16" s="38">
        <v>71.314589999999995</v>
      </c>
      <c r="D16" s="38">
        <v>72.331739999999996</v>
      </c>
      <c r="E16" s="38">
        <v>72.764989999999997</v>
      </c>
    </row>
    <row r="17" spans="1:5" x14ac:dyDescent="0.25">
      <c r="A17" s="36" t="s">
        <v>728</v>
      </c>
      <c r="B17" s="38">
        <v>54.725270000000002</v>
      </c>
      <c r="C17" s="38">
        <v>53.200740000000003</v>
      </c>
      <c r="D17" s="38">
        <v>53.570270000000001</v>
      </c>
      <c r="E17" s="38">
        <v>55.371899999999997</v>
      </c>
    </row>
    <row r="18" spans="1:5" x14ac:dyDescent="0.25">
      <c r="A18" s="94" t="s">
        <v>368</v>
      </c>
      <c r="B18" s="95" t="s">
        <v>417</v>
      </c>
      <c r="C18" s="96">
        <v>45243071</v>
      </c>
      <c r="D18" s="96">
        <v>47012352.409999996</v>
      </c>
      <c r="E18" s="95">
        <v>51363489.039999999</v>
      </c>
    </row>
    <row r="21" spans="1:5" x14ac:dyDescent="0.25">
      <c r="A21" s="42" t="s">
        <v>729</v>
      </c>
      <c r="B21" s="42">
        <v>2014</v>
      </c>
      <c r="C21" s="42">
        <v>2015</v>
      </c>
      <c r="D21" s="42">
        <v>2016</v>
      </c>
      <c r="E21" s="42">
        <v>2017</v>
      </c>
    </row>
    <row r="22" spans="1:5" x14ac:dyDescent="0.25">
      <c r="A22" s="97" t="s">
        <v>460</v>
      </c>
      <c r="B22" s="97"/>
      <c r="C22" s="97"/>
      <c r="D22" s="97"/>
      <c r="E22" s="97"/>
    </row>
    <row r="23" spans="1:5" x14ac:dyDescent="0.25">
      <c r="A23" s="34" t="s">
        <v>730</v>
      </c>
      <c r="B23" s="12">
        <v>33.756390000000003</v>
      </c>
      <c r="C23" s="12">
        <v>35.754910000000002</v>
      </c>
      <c r="D23" s="12">
        <v>36.842260000000003</v>
      </c>
      <c r="E23" s="12">
        <v>37.254579999999997</v>
      </c>
    </row>
    <row r="24" spans="1:5" x14ac:dyDescent="0.25">
      <c r="A24" s="36" t="s">
        <v>452</v>
      </c>
      <c r="B24" s="38">
        <v>10.85896</v>
      </c>
      <c r="C24" s="38">
        <v>11.01383</v>
      </c>
      <c r="D24" s="38">
        <v>10.660920000000001</v>
      </c>
      <c r="E24" s="38">
        <v>10.055960000000001</v>
      </c>
    </row>
    <row r="25" spans="1:5" x14ac:dyDescent="0.25">
      <c r="A25" s="98" t="s">
        <v>456</v>
      </c>
      <c r="B25" s="51">
        <v>86.489040000000003</v>
      </c>
      <c r="C25" s="51">
        <v>87.24682</v>
      </c>
      <c r="D25" s="51">
        <v>87.467110000000005</v>
      </c>
      <c r="E25" s="51">
        <v>87.602919999999997</v>
      </c>
    </row>
    <row r="26" spans="1:5" x14ac:dyDescent="0.25">
      <c r="A26" s="97" t="s">
        <v>468</v>
      </c>
      <c r="B26" s="97"/>
      <c r="C26" s="97"/>
      <c r="D26" s="97"/>
      <c r="E26" s="97"/>
    </row>
    <row r="27" spans="1:5" x14ac:dyDescent="0.25">
      <c r="A27" s="34" t="s">
        <v>730</v>
      </c>
      <c r="B27" s="12">
        <v>12.94556</v>
      </c>
      <c r="C27" s="12">
        <v>13.39151</v>
      </c>
      <c r="D27" s="12">
        <v>14.00128</v>
      </c>
      <c r="E27" s="12">
        <v>14.29266</v>
      </c>
    </row>
    <row r="28" spans="1:5" x14ac:dyDescent="0.25">
      <c r="A28" s="36" t="s">
        <v>452</v>
      </c>
      <c r="B28" s="38">
        <v>5.331982</v>
      </c>
      <c r="C28" s="38">
        <v>5.6353400000000002</v>
      </c>
      <c r="D28" s="38">
        <v>5.6334270000000002</v>
      </c>
      <c r="E28" s="38">
        <v>5.3431769999999998</v>
      </c>
    </row>
    <row r="29" spans="1:5" x14ac:dyDescent="0.25">
      <c r="A29" s="98" t="s">
        <v>456</v>
      </c>
      <c r="B29" s="51">
        <v>64.345380000000006</v>
      </c>
      <c r="C29" s="51">
        <v>65.660659999999993</v>
      </c>
      <c r="D29" s="51">
        <v>68.100149999999999</v>
      </c>
      <c r="E29" s="51">
        <v>67.841089999999994</v>
      </c>
    </row>
    <row r="30" spans="1:5" x14ac:dyDescent="0.25">
      <c r="A30" s="97" t="s">
        <v>591</v>
      </c>
      <c r="B30" s="97"/>
      <c r="C30" s="97"/>
      <c r="D30" s="97"/>
      <c r="E30" s="97"/>
    </row>
    <row r="31" spans="1:5" x14ac:dyDescent="0.25">
      <c r="A31" s="34" t="s">
        <v>730</v>
      </c>
      <c r="B31" s="12">
        <v>31.48789</v>
      </c>
      <c r="C31" s="12">
        <v>32.766280000000002</v>
      </c>
      <c r="D31" s="12">
        <v>33.319090000000003</v>
      </c>
      <c r="E31" s="12">
        <v>33.032580000000003</v>
      </c>
    </row>
    <row r="32" spans="1:5" x14ac:dyDescent="0.25">
      <c r="A32" s="36" t="s">
        <v>452</v>
      </c>
      <c r="B32" s="38">
        <v>5.8963169999999998</v>
      </c>
      <c r="C32" s="38">
        <v>6.1966289999999997</v>
      </c>
      <c r="D32" s="38">
        <v>6.2269100000000002</v>
      </c>
      <c r="E32" s="38">
        <v>5.8395429999999999</v>
      </c>
    </row>
    <row r="33" spans="1:5" x14ac:dyDescent="0.25">
      <c r="A33" s="98" t="s">
        <v>456</v>
      </c>
      <c r="B33" s="51">
        <v>72.627499999999998</v>
      </c>
      <c r="C33" s="51">
        <v>73.898799999999994</v>
      </c>
      <c r="D33" s="51">
        <v>75.314700000000002</v>
      </c>
      <c r="E33" s="51">
        <v>75.048100000000005</v>
      </c>
    </row>
    <row r="34" spans="1:5" x14ac:dyDescent="0.25">
      <c r="A34" s="97" t="s">
        <v>592</v>
      </c>
      <c r="B34" s="97"/>
      <c r="C34" s="97"/>
      <c r="D34" s="97"/>
      <c r="E34" s="97"/>
    </row>
    <row r="35" spans="1:5" x14ac:dyDescent="0.25">
      <c r="A35" s="34" t="s">
        <v>730</v>
      </c>
      <c r="B35" s="12">
        <v>5.4258309999999996</v>
      </c>
      <c r="C35" s="12">
        <v>5.8240720000000001</v>
      </c>
      <c r="D35" s="12">
        <v>6.0585550000000001</v>
      </c>
      <c r="E35" s="12">
        <v>6.2168029999999996</v>
      </c>
    </row>
    <row r="36" spans="1:5" x14ac:dyDescent="0.25">
      <c r="A36" s="36" t="s">
        <v>452</v>
      </c>
      <c r="B36" s="38">
        <v>9.6836190000000002</v>
      </c>
      <c r="C36" s="38">
        <v>10.34686</v>
      </c>
      <c r="D36" s="38">
        <v>10.06026</v>
      </c>
      <c r="E36" s="38">
        <v>9.5338039999999999</v>
      </c>
    </row>
    <row r="37" spans="1:5" x14ac:dyDescent="0.25">
      <c r="A37" s="98" t="s">
        <v>456</v>
      </c>
      <c r="B37" s="51">
        <v>89.074359999999999</v>
      </c>
      <c r="C37" s="51">
        <v>90.099010000000007</v>
      </c>
      <c r="D37" s="51">
        <v>90.660589999999999</v>
      </c>
      <c r="E37" s="51">
        <v>90.819119999999998</v>
      </c>
    </row>
    <row r="38" spans="1:5" x14ac:dyDescent="0.25">
      <c r="A38" s="97" t="s">
        <v>594</v>
      </c>
      <c r="B38" s="97"/>
      <c r="C38" s="97"/>
      <c r="D38" s="97"/>
      <c r="E38" s="97"/>
    </row>
    <row r="39" spans="1:5" x14ac:dyDescent="0.25">
      <c r="A39" s="34" t="s">
        <v>730</v>
      </c>
      <c r="B39" s="12">
        <v>9.7106999999999992</v>
      </c>
      <c r="C39" s="12">
        <v>10.174939999999999</v>
      </c>
      <c r="D39" s="12">
        <v>10.35345</v>
      </c>
      <c r="E39" s="12">
        <v>10.369440000000001</v>
      </c>
    </row>
    <row r="40" spans="1:5" x14ac:dyDescent="0.25">
      <c r="A40" s="36" t="s">
        <v>452</v>
      </c>
      <c r="B40" s="38">
        <v>14.928459999999999</v>
      </c>
      <c r="C40" s="38">
        <v>14.85397</v>
      </c>
      <c r="D40" s="38">
        <v>14.35749</v>
      </c>
      <c r="E40" s="38">
        <v>13.44134</v>
      </c>
    </row>
    <row r="41" spans="1:5" x14ac:dyDescent="0.25">
      <c r="A41" s="98" t="s">
        <v>456</v>
      </c>
      <c r="B41" s="51">
        <v>92.972520000000003</v>
      </c>
      <c r="C41" s="51">
        <v>93.059659999999994</v>
      </c>
      <c r="D41" s="51">
        <v>93.267349999999993</v>
      </c>
      <c r="E41" s="51">
        <v>93.245800000000003</v>
      </c>
    </row>
    <row r="42" spans="1:5" x14ac:dyDescent="0.25">
      <c r="A42" s="97" t="s">
        <v>595</v>
      </c>
      <c r="B42" s="97"/>
      <c r="C42" s="97"/>
      <c r="D42" s="97"/>
      <c r="E42" s="97"/>
    </row>
    <row r="43" spans="1:5" x14ac:dyDescent="0.25">
      <c r="A43" s="34" t="s">
        <v>730</v>
      </c>
      <c r="B43" s="12">
        <v>8.3279910000000008</v>
      </c>
      <c r="C43" s="12">
        <v>8.9357109999999995</v>
      </c>
      <c r="D43" s="12">
        <v>9.2219920000000002</v>
      </c>
      <c r="E43" s="12">
        <v>9.3154229999999991</v>
      </c>
    </row>
    <row r="44" spans="1:5" x14ac:dyDescent="0.25">
      <c r="A44" s="36" t="s">
        <v>452</v>
      </c>
      <c r="B44" s="38">
        <v>10.953379999999999</v>
      </c>
      <c r="C44" s="38">
        <v>11.00202</v>
      </c>
      <c r="D44" s="38">
        <v>10.824070000000001</v>
      </c>
      <c r="E44" s="38">
        <v>10.25474</v>
      </c>
    </row>
    <row r="45" spans="1:5" x14ac:dyDescent="0.25">
      <c r="A45" s="98" t="s">
        <v>456</v>
      </c>
      <c r="B45" s="51">
        <v>88.940280000000001</v>
      </c>
      <c r="C45" s="51">
        <v>88.535409999999999</v>
      </c>
      <c r="D45" s="51">
        <v>88.689430000000002</v>
      </c>
      <c r="E45" s="51">
        <v>88.709370000000007</v>
      </c>
    </row>
    <row r="46" spans="1:5" x14ac:dyDescent="0.25">
      <c r="A46" s="97" t="s">
        <v>596</v>
      </c>
      <c r="B46" s="97"/>
      <c r="C46" s="97"/>
      <c r="D46" s="97"/>
      <c r="E46" s="97"/>
    </row>
    <row r="47" spans="1:5" x14ac:dyDescent="0.25">
      <c r="A47" s="34" t="s">
        <v>730</v>
      </c>
      <c r="B47" s="12">
        <v>1.0408459999999999</v>
      </c>
      <c r="C47" s="12">
        <v>1.1409339999999999</v>
      </c>
      <c r="D47" s="12">
        <v>1.1789430000000001</v>
      </c>
      <c r="E47" s="12">
        <v>1.100849</v>
      </c>
    </row>
    <row r="48" spans="1:5" x14ac:dyDescent="0.25">
      <c r="A48" s="36" t="s">
        <v>452</v>
      </c>
      <c r="B48" s="38">
        <v>4.5653959999999998</v>
      </c>
      <c r="C48" s="38">
        <v>4.6405919999999998</v>
      </c>
      <c r="D48" s="38">
        <v>5.1158109999999999</v>
      </c>
      <c r="E48" s="38">
        <v>5.138395</v>
      </c>
    </row>
    <row r="49" spans="1:5" x14ac:dyDescent="0.25">
      <c r="A49" s="94" t="s">
        <v>456</v>
      </c>
      <c r="B49" s="95">
        <v>59.217170000000003</v>
      </c>
      <c r="C49" s="96">
        <v>64.633430000000004</v>
      </c>
      <c r="D49" s="96">
        <v>66.279070000000004</v>
      </c>
      <c r="E49" s="95">
        <v>65.609269999999995</v>
      </c>
    </row>
    <row r="50" spans="1:5" x14ac:dyDescent="0.25">
      <c r="A50" s="21"/>
      <c r="B50" s="22"/>
      <c r="C50" s="22"/>
      <c r="D50" s="22"/>
      <c r="E50" s="22"/>
    </row>
    <row r="52" spans="1:5" x14ac:dyDescent="0.25">
      <c r="A52" s="42" t="s">
        <v>731</v>
      </c>
      <c r="B52" s="42">
        <v>2014</v>
      </c>
      <c r="C52" s="42">
        <v>2015</v>
      </c>
      <c r="D52" s="42">
        <v>2016</v>
      </c>
      <c r="E52" s="42">
        <v>2017</v>
      </c>
    </row>
    <row r="53" spans="1:5" x14ac:dyDescent="0.25">
      <c r="A53" s="36" t="s">
        <v>598</v>
      </c>
      <c r="B53" s="38">
        <v>2.8843459999999999</v>
      </c>
      <c r="C53" s="38">
        <v>2.8620420000000002</v>
      </c>
      <c r="D53" s="38">
        <v>2.6296059999999999</v>
      </c>
      <c r="E53" s="38">
        <v>2.5971639999999998</v>
      </c>
    </row>
    <row r="54" spans="1:5" x14ac:dyDescent="0.25">
      <c r="A54" s="36" t="s">
        <v>599</v>
      </c>
      <c r="B54" s="38">
        <v>89.361149999999995</v>
      </c>
      <c r="C54" s="38">
        <v>89.74203</v>
      </c>
      <c r="D54" s="38">
        <v>90.273169999999993</v>
      </c>
      <c r="E54" s="38">
        <v>90.277320000000003</v>
      </c>
    </row>
    <row r="55" spans="1:5" x14ac:dyDescent="0.25">
      <c r="A55" s="94" t="s">
        <v>600</v>
      </c>
      <c r="B55" s="95">
        <v>14.337719999999999</v>
      </c>
      <c r="C55" s="96">
        <v>14.705880000000001</v>
      </c>
      <c r="D55" s="96">
        <v>15.065580000000001</v>
      </c>
      <c r="E55" s="95">
        <v>15.62576</v>
      </c>
    </row>
    <row r="58" spans="1:5" x14ac:dyDescent="0.25">
      <c r="A58" s="93" t="s">
        <v>732</v>
      </c>
    </row>
    <row r="59" spans="1:5" x14ac:dyDescent="0.25">
      <c r="A59" s="42" t="s">
        <v>723</v>
      </c>
      <c r="B59" s="42">
        <v>2014</v>
      </c>
      <c r="C59" s="42">
        <v>2015</v>
      </c>
      <c r="D59" s="42">
        <v>2016</v>
      </c>
      <c r="E59" s="42">
        <v>2017</v>
      </c>
    </row>
    <row r="60" spans="1:5" x14ac:dyDescent="0.25">
      <c r="A60" s="34" t="s">
        <v>733</v>
      </c>
      <c r="B60" s="27">
        <v>1385852</v>
      </c>
      <c r="C60" s="27">
        <v>1370540</v>
      </c>
      <c r="D60" s="27">
        <v>1370444</v>
      </c>
      <c r="E60" s="27">
        <v>1370872</v>
      </c>
    </row>
    <row r="61" spans="1:5" x14ac:dyDescent="0.25">
      <c r="A61" s="34" t="s">
        <v>725</v>
      </c>
      <c r="B61" s="27">
        <v>60704</v>
      </c>
      <c r="C61" s="27">
        <v>64778</v>
      </c>
      <c r="D61" s="27">
        <v>63328</v>
      </c>
      <c r="E61" s="27">
        <v>66501</v>
      </c>
    </row>
    <row r="62" spans="1:5" x14ac:dyDescent="0.25">
      <c r="A62" s="36" t="s">
        <v>726</v>
      </c>
      <c r="B62" s="38">
        <v>3.9510710000000002</v>
      </c>
      <c r="C62" s="38">
        <v>4.2883100000000001</v>
      </c>
      <c r="D62" s="38">
        <v>4.292478</v>
      </c>
      <c r="E62" s="38">
        <v>4.5767949999999997</v>
      </c>
    </row>
    <row r="63" spans="1:5" x14ac:dyDescent="0.25">
      <c r="A63" s="34" t="s">
        <v>448</v>
      </c>
      <c r="B63" s="14" t="s">
        <v>417</v>
      </c>
      <c r="C63" s="12">
        <v>8.5476550000000007</v>
      </c>
      <c r="D63" s="12">
        <v>8.8191629999999996</v>
      </c>
      <c r="E63" s="12">
        <v>9.0088869999999996</v>
      </c>
    </row>
    <row r="64" spans="1:5" x14ac:dyDescent="0.25">
      <c r="A64" s="34" t="s">
        <v>449</v>
      </c>
      <c r="B64" s="14" t="s">
        <v>417</v>
      </c>
      <c r="C64" s="14" t="s">
        <v>417</v>
      </c>
      <c r="D64" s="14" t="s">
        <v>417</v>
      </c>
      <c r="E64" s="12">
        <v>22.27936</v>
      </c>
    </row>
    <row r="65" spans="1:5" x14ac:dyDescent="0.25">
      <c r="A65" s="34" t="s">
        <v>450</v>
      </c>
      <c r="B65" s="14" t="s">
        <v>417</v>
      </c>
      <c r="C65" s="14" t="s">
        <v>417</v>
      </c>
      <c r="D65" s="14" t="s">
        <v>417</v>
      </c>
      <c r="E65" s="12">
        <v>5.2781159999999998</v>
      </c>
    </row>
    <row r="66" spans="1:5" x14ac:dyDescent="0.25">
      <c r="A66" s="34" t="s">
        <v>367</v>
      </c>
      <c r="B66" s="27">
        <v>384876</v>
      </c>
      <c r="C66" s="27">
        <v>411192</v>
      </c>
      <c r="D66" s="27">
        <v>411669</v>
      </c>
      <c r="E66" s="27">
        <v>420161</v>
      </c>
    </row>
    <row r="67" spans="1:5" x14ac:dyDescent="0.25">
      <c r="A67" s="36" t="s">
        <v>452</v>
      </c>
      <c r="B67" s="38">
        <v>6.3402079999999996</v>
      </c>
      <c r="C67" s="38">
        <v>6.3477110000000003</v>
      </c>
      <c r="D67" s="38">
        <v>6.5005839999999999</v>
      </c>
      <c r="E67" s="38">
        <v>6.3181159999999998</v>
      </c>
    </row>
    <row r="68" spans="1:5" x14ac:dyDescent="0.25">
      <c r="A68" s="36" t="s">
        <v>451</v>
      </c>
      <c r="B68" s="38">
        <v>89.417990000000003</v>
      </c>
      <c r="C68" s="38">
        <v>85.128910000000005</v>
      </c>
      <c r="D68" s="38">
        <v>91.607879999999994</v>
      </c>
      <c r="E68" s="38">
        <v>93.506609999999995</v>
      </c>
    </row>
    <row r="69" spans="1:5" x14ac:dyDescent="0.25">
      <c r="A69" s="36" t="s">
        <v>453</v>
      </c>
      <c r="B69" s="38">
        <v>39.491630000000001</v>
      </c>
      <c r="C69" s="38">
        <v>36.58032</v>
      </c>
      <c r="D69" s="38">
        <v>35.060319999999997</v>
      </c>
      <c r="E69" s="38">
        <v>35.788939999999997</v>
      </c>
    </row>
    <row r="70" spans="1:5" x14ac:dyDescent="0.25">
      <c r="A70" s="36" t="s">
        <v>727</v>
      </c>
      <c r="B70" s="38">
        <v>31.197839999999999</v>
      </c>
      <c r="C70" s="38">
        <v>29.302129999999998</v>
      </c>
      <c r="D70" s="38">
        <v>26.726569999999999</v>
      </c>
      <c r="E70" s="38">
        <v>27.197430000000001</v>
      </c>
    </row>
    <row r="71" spans="1:5" x14ac:dyDescent="0.25">
      <c r="A71" s="36" t="s">
        <v>455</v>
      </c>
      <c r="B71" s="38">
        <v>51.077359999999999</v>
      </c>
      <c r="C71" s="38">
        <v>46.89555</v>
      </c>
      <c r="D71" s="38">
        <v>46.129669999999997</v>
      </c>
      <c r="E71" s="38">
        <v>41.203890000000001</v>
      </c>
    </row>
    <row r="72" spans="1:5" x14ac:dyDescent="0.25">
      <c r="A72" s="36" t="s">
        <v>456</v>
      </c>
      <c r="B72" s="38">
        <v>64.621740000000003</v>
      </c>
      <c r="C72" s="38">
        <v>67.678169999999994</v>
      </c>
      <c r="D72" s="38">
        <v>63.486060000000002</v>
      </c>
      <c r="E72" s="38">
        <v>67.428309999999996</v>
      </c>
    </row>
    <row r="73" spans="1:5" x14ac:dyDescent="0.25">
      <c r="A73" s="94" t="s">
        <v>368</v>
      </c>
      <c r="B73" s="95" t="s">
        <v>417</v>
      </c>
      <c r="C73" s="95" t="s">
        <v>417</v>
      </c>
      <c r="D73" s="96">
        <v>18633120.709999997</v>
      </c>
      <c r="E73" s="95">
        <v>21992524.16</v>
      </c>
    </row>
    <row r="76" spans="1:5" x14ac:dyDescent="0.25">
      <c r="A76" s="42" t="s">
        <v>729</v>
      </c>
      <c r="B76" s="42">
        <v>2014</v>
      </c>
      <c r="C76" s="42">
        <v>2015</v>
      </c>
      <c r="D76" s="42">
        <v>2016</v>
      </c>
      <c r="E76" s="42">
        <v>2017</v>
      </c>
    </row>
    <row r="77" spans="1:5" x14ac:dyDescent="0.25">
      <c r="A77" s="97" t="s">
        <v>460</v>
      </c>
      <c r="B77" s="97"/>
      <c r="C77" s="97"/>
      <c r="D77" s="97"/>
      <c r="E77" s="97"/>
    </row>
    <row r="78" spans="1:5" x14ac:dyDescent="0.25">
      <c r="A78" s="34" t="s">
        <v>730</v>
      </c>
      <c r="B78" s="12">
        <v>12.628489999999999</v>
      </c>
      <c r="C78" s="12">
        <v>13.31007</v>
      </c>
      <c r="D78" s="12">
        <v>14.73282</v>
      </c>
      <c r="E78" s="12">
        <v>14.9276</v>
      </c>
    </row>
    <row r="79" spans="1:5" x14ac:dyDescent="0.25">
      <c r="A79" s="36" t="s">
        <v>452</v>
      </c>
      <c r="B79" s="38">
        <v>10.411429999999999</v>
      </c>
      <c r="C79" s="38">
        <v>10.14475</v>
      </c>
      <c r="D79" s="38">
        <v>9.9168269999999996</v>
      </c>
      <c r="E79" s="38">
        <v>9.6043120000000002</v>
      </c>
    </row>
    <row r="80" spans="1:5" x14ac:dyDescent="0.25">
      <c r="A80" s="36" t="s">
        <v>455</v>
      </c>
      <c r="B80" s="38">
        <v>64.440380000000005</v>
      </c>
      <c r="C80" s="38">
        <v>60.565989999999999</v>
      </c>
      <c r="D80" s="38">
        <v>57.502679999999998</v>
      </c>
      <c r="E80" s="38">
        <v>51.777979999999999</v>
      </c>
    </row>
    <row r="81" spans="1:5" x14ac:dyDescent="0.25">
      <c r="A81" s="36" t="s">
        <v>456</v>
      </c>
      <c r="B81" s="38">
        <v>82.290580000000006</v>
      </c>
      <c r="C81" s="38">
        <v>82.963740000000001</v>
      </c>
      <c r="D81" s="38">
        <v>81.118070000000003</v>
      </c>
      <c r="E81" s="38">
        <v>82.808139999999995</v>
      </c>
    </row>
    <row r="82" spans="1:5" x14ac:dyDescent="0.25">
      <c r="A82" s="98" t="s">
        <v>464</v>
      </c>
      <c r="B82" s="51">
        <v>53.548389999999998</v>
      </c>
      <c r="C82" s="51">
        <v>54.153849999999998</v>
      </c>
      <c r="D82" s="51">
        <v>52.64228</v>
      </c>
      <c r="E82" s="51">
        <v>57.142859999999999</v>
      </c>
    </row>
    <row r="83" spans="1:5" x14ac:dyDescent="0.25">
      <c r="A83" s="97" t="s">
        <v>734</v>
      </c>
      <c r="B83" s="99"/>
      <c r="C83" s="99"/>
      <c r="D83" s="99"/>
      <c r="E83" s="99"/>
    </row>
    <row r="84" spans="1:5" x14ac:dyDescent="0.25">
      <c r="A84" s="34" t="s">
        <v>730</v>
      </c>
      <c r="B84" s="12">
        <v>27.177779999999998</v>
      </c>
      <c r="C84" s="12">
        <v>28.302820000000001</v>
      </c>
      <c r="D84" s="12">
        <v>28.34291</v>
      </c>
      <c r="E84" s="12">
        <v>27.183050000000001</v>
      </c>
    </row>
    <row r="85" spans="1:5" x14ac:dyDescent="0.25">
      <c r="A85" s="36" t="s">
        <v>452</v>
      </c>
      <c r="B85" s="38">
        <v>6.2546369999999998</v>
      </c>
      <c r="C85" s="38">
        <v>6.2272829999999999</v>
      </c>
      <c r="D85" s="38">
        <v>6.6006460000000002</v>
      </c>
      <c r="E85" s="38">
        <v>6.8251920000000004</v>
      </c>
    </row>
    <row r="86" spans="1:5" x14ac:dyDescent="0.25">
      <c r="A86" s="36" t="s">
        <v>455</v>
      </c>
      <c r="B86" s="38">
        <v>57.910049999999998</v>
      </c>
      <c r="C86" s="38">
        <v>52.459910000000001</v>
      </c>
      <c r="D86" s="38">
        <v>51.963900000000002</v>
      </c>
      <c r="E86" s="38">
        <v>46.069589999999998</v>
      </c>
    </row>
    <row r="87" spans="1:5" x14ac:dyDescent="0.25">
      <c r="A87" s="36" t="s">
        <v>456</v>
      </c>
      <c r="B87" s="38">
        <v>76.291690000000003</v>
      </c>
      <c r="C87" s="38">
        <v>79.676320000000004</v>
      </c>
      <c r="D87" s="38">
        <v>74.333240000000004</v>
      </c>
      <c r="E87" s="38">
        <v>77.125349999999997</v>
      </c>
    </row>
    <row r="88" spans="1:5" x14ac:dyDescent="0.25">
      <c r="A88" s="98" t="s">
        <v>464</v>
      </c>
      <c r="B88" s="51">
        <v>32.083329999999997</v>
      </c>
      <c r="C88" s="51">
        <v>38.10445</v>
      </c>
      <c r="D88" s="51">
        <v>31.452580000000001</v>
      </c>
      <c r="E88" s="51">
        <v>35.552410000000002</v>
      </c>
    </row>
    <row r="89" spans="1:5" x14ac:dyDescent="0.25">
      <c r="A89" s="97" t="s">
        <v>462</v>
      </c>
      <c r="B89" s="99"/>
      <c r="C89" s="99"/>
      <c r="D89" s="99"/>
      <c r="E89" s="99"/>
    </row>
    <row r="90" spans="1:5" x14ac:dyDescent="0.25">
      <c r="A90" s="34" t="s">
        <v>730</v>
      </c>
      <c r="B90" s="12">
        <v>3.2007780000000001</v>
      </c>
      <c r="C90" s="12">
        <v>3.0843799999999999</v>
      </c>
      <c r="D90" s="12">
        <v>3.128158</v>
      </c>
      <c r="E90" s="12">
        <v>2.7924389999999999</v>
      </c>
    </row>
    <row r="91" spans="1:5" x14ac:dyDescent="0.25">
      <c r="A91" s="36" t="s">
        <v>452</v>
      </c>
      <c r="B91" s="38">
        <v>7.7241379999999999</v>
      </c>
      <c r="C91" s="38">
        <v>7.5615620000000003</v>
      </c>
      <c r="D91" s="38">
        <v>7.3548710000000002</v>
      </c>
      <c r="E91" s="38">
        <v>7.3543349999999998</v>
      </c>
    </row>
    <row r="92" spans="1:5" x14ac:dyDescent="0.25">
      <c r="A92" s="36" t="s">
        <v>455</v>
      </c>
      <c r="B92" s="38">
        <v>43.746780000000001</v>
      </c>
      <c r="C92" s="38">
        <v>41.791789999999999</v>
      </c>
      <c r="D92" s="38">
        <v>38.414940000000001</v>
      </c>
      <c r="E92" s="38">
        <v>36.295099999999998</v>
      </c>
    </row>
    <row r="93" spans="1:5" x14ac:dyDescent="0.25">
      <c r="A93" s="36" t="s">
        <v>456</v>
      </c>
      <c r="B93" s="38">
        <v>58.536589999999997</v>
      </c>
      <c r="C93" s="38">
        <v>57.848689999999998</v>
      </c>
      <c r="D93" s="38">
        <v>56.656660000000002</v>
      </c>
      <c r="E93" s="38">
        <v>56.537100000000002</v>
      </c>
    </row>
    <row r="94" spans="1:5" x14ac:dyDescent="0.25">
      <c r="A94" s="98" t="s">
        <v>464</v>
      </c>
      <c r="B94" s="51">
        <v>27.73723</v>
      </c>
      <c r="C94" s="51">
        <v>29.31034</v>
      </c>
      <c r="D94" s="51">
        <v>25.603860000000001</v>
      </c>
      <c r="E94" s="51">
        <v>28.310500000000001</v>
      </c>
    </row>
    <row r="95" spans="1:5" x14ac:dyDescent="0.25">
      <c r="A95" s="97" t="s">
        <v>465</v>
      </c>
      <c r="B95" s="99"/>
      <c r="C95" s="99"/>
      <c r="D95" s="99"/>
      <c r="E95" s="99"/>
    </row>
    <row r="96" spans="1:5" x14ac:dyDescent="0.25">
      <c r="A96" s="34" t="s">
        <v>730</v>
      </c>
      <c r="B96" s="12">
        <v>6.8529260000000001</v>
      </c>
      <c r="C96" s="12">
        <v>7.237025</v>
      </c>
      <c r="D96" s="12">
        <v>7.8827689999999997</v>
      </c>
      <c r="E96" s="12">
        <v>8.1021339999999995</v>
      </c>
    </row>
    <row r="97" spans="1:5" x14ac:dyDescent="0.25">
      <c r="A97" s="36" t="s">
        <v>452</v>
      </c>
      <c r="B97" s="38">
        <v>7.3920669999999999</v>
      </c>
      <c r="C97" s="38">
        <v>7.4972269999999996</v>
      </c>
      <c r="D97" s="38">
        <v>7.5518830000000001</v>
      </c>
      <c r="E97" s="38">
        <v>7.3162580000000004</v>
      </c>
    </row>
    <row r="98" spans="1:5" x14ac:dyDescent="0.25">
      <c r="A98" s="36" t="s">
        <v>455</v>
      </c>
      <c r="B98" s="38">
        <v>56.177880000000002</v>
      </c>
      <c r="C98" s="38">
        <v>48.805459999999997</v>
      </c>
      <c r="D98" s="38">
        <v>47.576120000000003</v>
      </c>
      <c r="E98" s="38">
        <v>42.390500000000003</v>
      </c>
    </row>
    <row r="99" spans="1:5" x14ac:dyDescent="0.25">
      <c r="A99" s="36" t="s">
        <v>456</v>
      </c>
      <c r="B99" s="38">
        <v>65.22775</v>
      </c>
      <c r="C99" s="38">
        <v>70.336539999999999</v>
      </c>
      <c r="D99" s="38">
        <v>66.019620000000003</v>
      </c>
      <c r="E99" s="38">
        <v>70.633009999999999</v>
      </c>
    </row>
    <row r="100" spans="1:5" x14ac:dyDescent="0.25">
      <c r="A100" s="98" t="s">
        <v>464</v>
      </c>
      <c r="B100" s="51">
        <v>26.84564</v>
      </c>
      <c r="C100" s="51">
        <v>32.5</v>
      </c>
      <c r="D100" s="51">
        <v>28.95928</v>
      </c>
      <c r="E100" s="51">
        <v>31.775700000000001</v>
      </c>
    </row>
    <row r="101" spans="1:5" x14ac:dyDescent="0.25">
      <c r="A101" s="97" t="s">
        <v>735</v>
      </c>
      <c r="B101" s="99"/>
      <c r="C101" s="99"/>
      <c r="D101" s="99"/>
      <c r="E101" s="99"/>
    </row>
    <row r="102" spans="1:5" x14ac:dyDescent="0.25">
      <c r="A102" s="34" t="s">
        <v>730</v>
      </c>
      <c r="B102" s="12">
        <v>9.0422370000000001</v>
      </c>
      <c r="C102" s="12">
        <v>10.13307</v>
      </c>
      <c r="D102" s="12">
        <v>11.740460000000001</v>
      </c>
      <c r="E102" s="12">
        <v>12.611840000000001</v>
      </c>
    </row>
    <row r="103" spans="1:5" x14ac:dyDescent="0.25">
      <c r="A103" s="36" t="s">
        <v>452</v>
      </c>
      <c r="B103" s="38">
        <v>9.8380390000000002</v>
      </c>
      <c r="C103" s="38">
        <v>9.6301039999999993</v>
      </c>
      <c r="D103" s="38">
        <v>9.2852730000000001</v>
      </c>
      <c r="E103" s="38">
        <v>9.0460229999999999</v>
      </c>
    </row>
    <row r="104" spans="1:5" x14ac:dyDescent="0.25">
      <c r="A104" s="36" t="s">
        <v>455</v>
      </c>
      <c r="B104" s="38">
        <v>66.296229999999994</v>
      </c>
      <c r="C104" s="38">
        <v>60.877510000000001</v>
      </c>
      <c r="D104" s="38">
        <v>58.359110000000001</v>
      </c>
      <c r="E104" s="38">
        <v>52.676760000000002</v>
      </c>
    </row>
    <row r="105" spans="1:5" x14ac:dyDescent="0.25">
      <c r="A105" s="36" t="s">
        <v>456</v>
      </c>
      <c r="B105" s="38">
        <v>84.453779999999995</v>
      </c>
      <c r="C105" s="38">
        <v>85.57114</v>
      </c>
      <c r="D105" s="38">
        <v>83.241929999999996</v>
      </c>
      <c r="E105" s="38">
        <v>84.895759999999996</v>
      </c>
    </row>
    <row r="106" spans="1:5" x14ac:dyDescent="0.25">
      <c r="A106" s="98" t="s">
        <v>464</v>
      </c>
      <c r="B106" s="51">
        <v>52.75591</v>
      </c>
      <c r="C106" s="51">
        <v>53.416150000000002</v>
      </c>
      <c r="D106" s="51">
        <v>55.185180000000003</v>
      </c>
      <c r="E106" s="51">
        <v>57.142859999999999</v>
      </c>
    </row>
    <row r="107" spans="1:5" x14ac:dyDescent="0.25">
      <c r="A107" s="97" t="s">
        <v>736</v>
      </c>
      <c r="B107" s="99"/>
      <c r="C107" s="99"/>
      <c r="D107" s="99"/>
      <c r="E107" s="99"/>
    </row>
    <row r="108" spans="1:5" x14ac:dyDescent="0.25">
      <c r="A108" s="34" t="s">
        <v>730</v>
      </c>
      <c r="B108" s="12">
        <v>19.382580000000001</v>
      </c>
      <c r="C108" s="12">
        <v>19.54213</v>
      </c>
      <c r="D108" s="12">
        <v>19.77009</v>
      </c>
      <c r="E108" s="12">
        <v>19.211739999999999</v>
      </c>
    </row>
    <row r="109" spans="1:5" x14ac:dyDescent="0.25">
      <c r="A109" s="36" t="s">
        <v>452</v>
      </c>
      <c r="B109" s="38">
        <v>5.8220299999999998</v>
      </c>
      <c r="C109" s="38">
        <v>6.1866659999999998</v>
      </c>
      <c r="D109" s="38">
        <v>6.5355429999999997</v>
      </c>
      <c r="E109" s="38">
        <v>6.0828899999999999</v>
      </c>
    </row>
    <row r="110" spans="1:5" x14ac:dyDescent="0.25">
      <c r="A110" s="36" t="s">
        <v>455</v>
      </c>
      <c r="B110" s="38">
        <v>41.985379999999999</v>
      </c>
      <c r="C110" s="38">
        <v>41.251289999999997</v>
      </c>
      <c r="D110" s="38">
        <v>42.851439999999997</v>
      </c>
      <c r="E110" s="38">
        <v>40.23169</v>
      </c>
    </row>
    <row r="111" spans="1:5" x14ac:dyDescent="0.25">
      <c r="A111" s="36" t="s">
        <v>456</v>
      </c>
      <c r="B111" s="38">
        <v>56.005490000000002</v>
      </c>
      <c r="C111" s="38">
        <v>59.595440000000004</v>
      </c>
      <c r="D111" s="38">
        <v>57.53219</v>
      </c>
      <c r="E111" s="38">
        <v>59.608629999999998</v>
      </c>
    </row>
    <row r="112" spans="1:5" x14ac:dyDescent="0.25">
      <c r="A112" s="98" t="s">
        <v>464</v>
      </c>
      <c r="B112" s="51">
        <v>25.70806</v>
      </c>
      <c r="C112" s="51">
        <v>20.96386</v>
      </c>
      <c r="D112" s="51">
        <v>19.289339999999999</v>
      </c>
      <c r="E112" s="51">
        <v>26.548670000000001</v>
      </c>
    </row>
    <row r="113" spans="1:5" x14ac:dyDescent="0.25">
      <c r="A113" s="97" t="s">
        <v>468</v>
      </c>
      <c r="B113" s="99"/>
      <c r="C113" s="99"/>
      <c r="D113" s="99"/>
      <c r="E113" s="99"/>
    </row>
    <row r="114" spans="1:5" x14ac:dyDescent="0.25">
      <c r="A114" s="34" t="s">
        <v>730</v>
      </c>
      <c r="B114" s="12">
        <v>19.382580000000001</v>
      </c>
      <c r="C114" s="12">
        <v>8.0984289999999994</v>
      </c>
      <c r="D114" s="12">
        <v>8.3770209999999992</v>
      </c>
      <c r="E114" s="12">
        <v>8.11266</v>
      </c>
    </row>
    <row r="115" spans="1:5" x14ac:dyDescent="0.25">
      <c r="A115" s="36" t="s">
        <v>452</v>
      </c>
      <c r="B115" s="38">
        <v>5.8220299999999998</v>
      </c>
      <c r="C115" s="38">
        <v>6.7087310000000002</v>
      </c>
      <c r="D115" s="38">
        <v>6.8211120000000003</v>
      </c>
      <c r="E115" s="38">
        <v>6.5859129999999997</v>
      </c>
    </row>
    <row r="116" spans="1:5" x14ac:dyDescent="0.25">
      <c r="A116" s="36" t="s">
        <v>455</v>
      </c>
      <c r="B116" s="38">
        <v>41.985379999999999</v>
      </c>
      <c r="C116" s="38">
        <v>49.370950000000001</v>
      </c>
      <c r="D116" s="38">
        <v>48.350610000000003</v>
      </c>
      <c r="E116" s="38">
        <v>42.854500000000002</v>
      </c>
    </row>
    <row r="117" spans="1:5" x14ac:dyDescent="0.25">
      <c r="A117" s="36" t="s">
        <v>456</v>
      </c>
      <c r="B117" s="38">
        <v>56.005490000000002</v>
      </c>
      <c r="C117" s="38">
        <v>64.093389999999999</v>
      </c>
      <c r="D117" s="38">
        <v>58.692340000000002</v>
      </c>
      <c r="E117" s="38">
        <v>63.656930000000003</v>
      </c>
    </row>
    <row r="118" spans="1:5" x14ac:dyDescent="0.25">
      <c r="A118" s="94" t="s">
        <v>464</v>
      </c>
      <c r="B118" s="95">
        <v>25.70806</v>
      </c>
      <c r="C118" s="95">
        <v>31.872509999999998</v>
      </c>
      <c r="D118" s="96">
        <v>26.436779999999999</v>
      </c>
      <c r="E118" s="95">
        <v>29.819279999999999</v>
      </c>
    </row>
    <row r="121" spans="1:5" x14ac:dyDescent="0.25">
      <c r="A121" s="42" t="s">
        <v>731</v>
      </c>
      <c r="B121" s="42">
        <v>2014</v>
      </c>
      <c r="C121" s="42">
        <v>2015</v>
      </c>
      <c r="D121" s="42">
        <v>2016</v>
      </c>
      <c r="E121" s="42">
        <v>2017</v>
      </c>
    </row>
    <row r="122" spans="1:5" x14ac:dyDescent="0.25">
      <c r="A122" s="36" t="s">
        <v>470</v>
      </c>
      <c r="B122" s="38">
        <v>36.028930000000003</v>
      </c>
      <c r="C122" s="38">
        <v>35.050109999999997</v>
      </c>
      <c r="D122" s="38">
        <v>34.850230000000003</v>
      </c>
      <c r="E122" s="38">
        <v>33.851329999999997</v>
      </c>
    </row>
    <row r="123" spans="1:5" x14ac:dyDescent="0.25">
      <c r="A123" s="36" t="s">
        <v>471</v>
      </c>
      <c r="B123" s="38">
        <v>2.008912</v>
      </c>
      <c r="C123" s="38">
        <v>2.1149170000000002</v>
      </c>
      <c r="D123" s="38">
        <v>2.0858120000000002</v>
      </c>
      <c r="E123" s="38">
        <v>2.030538</v>
      </c>
    </row>
    <row r="124" spans="1:5" x14ac:dyDescent="0.25">
      <c r="A124" s="36" t="s">
        <v>472</v>
      </c>
      <c r="B124" s="38">
        <v>46.862589999999997</v>
      </c>
      <c r="C124" s="38">
        <v>45.882739999999998</v>
      </c>
      <c r="D124" s="38">
        <v>44.414290000000001</v>
      </c>
      <c r="E124" s="38">
        <v>42.340980000000002</v>
      </c>
    </row>
    <row r="125" spans="1:5" x14ac:dyDescent="0.25">
      <c r="A125" s="94" t="s">
        <v>473</v>
      </c>
      <c r="B125" s="95">
        <v>69.711190000000002</v>
      </c>
      <c r="C125" s="96">
        <v>65.913259999999994</v>
      </c>
      <c r="D125" s="96">
        <v>65.058679999999995</v>
      </c>
      <c r="E125" s="95">
        <v>63.700609999999998</v>
      </c>
    </row>
    <row r="128" spans="1:5" x14ac:dyDescent="0.25">
      <c r="A128" s="93" t="s">
        <v>737</v>
      </c>
    </row>
    <row r="129" spans="1:5" x14ac:dyDescent="0.25">
      <c r="A129" s="42" t="s">
        <v>738</v>
      </c>
      <c r="B129" s="42">
        <v>2014</v>
      </c>
      <c r="C129" s="42">
        <v>2015</v>
      </c>
      <c r="D129" s="42">
        <v>2016</v>
      </c>
      <c r="E129" s="42">
        <v>2017</v>
      </c>
    </row>
    <row r="130" spans="1:5" x14ac:dyDescent="0.25">
      <c r="A130" s="34" t="s">
        <v>739</v>
      </c>
      <c r="B130" s="27">
        <v>19373</v>
      </c>
      <c r="C130" s="27">
        <v>19277</v>
      </c>
      <c r="D130" s="27">
        <v>20461</v>
      </c>
      <c r="E130" s="27">
        <v>20279</v>
      </c>
    </row>
    <row r="131" spans="1:5" x14ac:dyDescent="0.25">
      <c r="A131" s="34" t="s">
        <v>740</v>
      </c>
      <c r="B131" s="27">
        <v>16420</v>
      </c>
      <c r="C131" s="27">
        <v>16287</v>
      </c>
      <c r="D131" s="27">
        <v>17192</v>
      </c>
      <c r="E131" s="27">
        <v>17189</v>
      </c>
    </row>
    <row r="132" spans="1:5" x14ac:dyDescent="0.25">
      <c r="A132" s="36" t="s">
        <v>6</v>
      </c>
      <c r="B132" s="38">
        <v>73.075519999999997</v>
      </c>
      <c r="C132" s="38">
        <v>74.22484</v>
      </c>
      <c r="D132" s="38">
        <v>74.220569999999995</v>
      </c>
      <c r="E132" s="38">
        <v>72.540580000000006</v>
      </c>
    </row>
    <row r="133" spans="1:5" x14ac:dyDescent="0.25">
      <c r="A133" s="36" t="s">
        <v>741</v>
      </c>
      <c r="B133" s="38">
        <v>17.761019999999998</v>
      </c>
      <c r="C133" s="38">
        <v>18.270340000000001</v>
      </c>
      <c r="D133" s="38">
        <v>17.919609999999999</v>
      </c>
      <c r="E133" s="38">
        <v>17.678280000000001</v>
      </c>
    </row>
    <row r="134" spans="1:5" x14ac:dyDescent="0.25">
      <c r="A134" s="36" t="s">
        <v>8</v>
      </c>
      <c r="B134" s="38">
        <v>24.85934</v>
      </c>
      <c r="C134" s="38">
        <v>25.678270000000001</v>
      </c>
      <c r="D134" s="38">
        <v>24.470949999999998</v>
      </c>
      <c r="E134" s="38">
        <v>24.40456</v>
      </c>
    </row>
    <row r="135" spans="1:5" x14ac:dyDescent="0.25">
      <c r="A135" s="94" t="s">
        <v>9</v>
      </c>
      <c r="B135" s="95">
        <v>9.0316039999999997</v>
      </c>
      <c r="C135" s="96">
        <v>9.4575410000000009</v>
      </c>
      <c r="D135" s="96">
        <v>9.2792549999999991</v>
      </c>
      <c r="E135" s="95">
        <v>10.682449999999999</v>
      </c>
    </row>
    <row r="136" spans="1:5" x14ac:dyDescent="0.25">
      <c r="A136" s="21" t="s">
        <v>742</v>
      </c>
    </row>
    <row r="139" spans="1:5" x14ac:dyDescent="0.25">
      <c r="A139" s="93" t="s">
        <v>743</v>
      </c>
    </row>
    <row r="140" spans="1:5" x14ac:dyDescent="0.25">
      <c r="A140" s="42" t="s">
        <v>723</v>
      </c>
      <c r="B140" s="42">
        <v>2014</v>
      </c>
      <c r="C140" s="42">
        <v>2015</v>
      </c>
      <c r="D140" s="42">
        <v>2016</v>
      </c>
      <c r="E140" s="42">
        <v>2017</v>
      </c>
    </row>
    <row r="141" spans="1:5" x14ac:dyDescent="0.25">
      <c r="A141" s="34" t="s">
        <v>113</v>
      </c>
      <c r="B141" s="27">
        <v>3155</v>
      </c>
      <c r="C141" s="27">
        <v>3201</v>
      </c>
      <c r="D141" s="27">
        <v>3339</v>
      </c>
      <c r="E141" s="27">
        <v>3318</v>
      </c>
    </row>
    <row r="142" spans="1:5" x14ac:dyDescent="0.25">
      <c r="A142" s="36" t="s">
        <v>744</v>
      </c>
      <c r="B142" s="38">
        <v>63.317830000000001</v>
      </c>
      <c r="C142" s="38">
        <v>67.198809999999995</v>
      </c>
      <c r="D142" s="38">
        <v>63.034460000000003</v>
      </c>
      <c r="E142" s="38">
        <v>57.190429999999999</v>
      </c>
    </row>
    <row r="143" spans="1:5" x14ac:dyDescent="0.25">
      <c r="A143" s="94" t="s">
        <v>115</v>
      </c>
      <c r="B143" s="95">
        <v>17.04194</v>
      </c>
      <c r="C143" s="96">
        <v>16.4711</v>
      </c>
      <c r="D143" s="96">
        <v>18.659130000000001</v>
      </c>
      <c r="E143" s="95">
        <v>18.14461</v>
      </c>
    </row>
    <row r="144" spans="1:5" x14ac:dyDescent="0.25">
      <c r="A144" s="21"/>
    </row>
    <row r="145" spans="1:5" x14ac:dyDescent="0.25">
      <c r="A145" s="21"/>
    </row>
    <row r="146" spans="1:5" x14ac:dyDescent="0.25">
      <c r="A146" s="93" t="s">
        <v>745</v>
      </c>
    </row>
    <row r="147" spans="1:5" x14ac:dyDescent="0.25">
      <c r="A147" s="42" t="s">
        <v>738</v>
      </c>
      <c r="B147" s="42">
        <v>2014</v>
      </c>
      <c r="C147" s="42">
        <v>2015</v>
      </c>
      <c r="D147" s="42">
        <v>2016</v>
      </c>
      <c r="E147" s="42">
        <v>2017</v>
      </c>
    </row>
    <row r="148" spans="1:5" x14ac:dyDescent="0.25">
      <c r="A148" s="34" t="s">
        <v>739</v>
      </c>
      <c r="B148" s="27">
        <v>1607</v>
      </c>
      <c r="C148" s="27">
        <v>1831</v>
      </c>
      <c r="D148" s="27">
        <v>1961</v>
      </c>
      <c r="E148" s="27">
        <v>1864</v>
      </c>
    </row>
    <row r="149" spans="1:5" x14ac:dyDescent="0.25">
      <c r="A149" s="34" t="s">
        <v>740</v>
      </c>
      <c r="B149" s="27">
        <v>1437</v>
      </c>
      <c r="C149" s="27">
        <v>1539</v>
      </c>
      <c r="D149" s="27">
        <v>1687</v>
      </c>
      <c r="E149" s="27">
        <v>1689</v>
      </c>
    </row>
    <row r="150" spans="1:5" x14ac:dyDescent="0.25">
      <c r="A150" s="36" t="s">
        <v>6</v>
      </c>
      <c r="B150" s="38">
        <v>58.455120000000001</v>
      </c>
      <c r="C150" s="38">
        <v>58.80442</v>
      </c>
      <c r="D150" s="38">
        <v>54.179020000000001</v>
      </c>
      <c r="E150" s="38">
        <v>53.582000000000001</v>
      </c>
    </row>
    <row r="151" spans="1:5" x14ac:dyDescent="0.25">
      <c r="A151" s="36" t="s">
        <v>741</v>
      </c>
      <c r="B151" s="38">
        <v>19.622129999999999</v>
      </c>
      <c r="C151" s="38">
        <v>19.201429999999998</v>
      </c>
      <c r="D151" s="38">
        <v>18.871960000000001</v>
      </c>
      <c r="E151" s="38">
        <v>21.861460000000001</v>
      </c>
    </row>
    <row r="152" spans="1:5" x14ac:dyDescent="0.25">
      <c r="A152" s="36" t="s">
        <v>9</v>
      </c>
      <c r="B152" s="38">
        <v>8.7301590000000004</v>
      </c>
      <c r="C152" s="38">
        <v>6.8139960000000004</v>
      </c>
      <c r="D152" s="38">
        <v>10.89828</v>
      </c>
      <c r="E152" s="38">
        <v>10.87533</v>
      </c>
    </row>
    <row r="153" spans="1:5" x14ac:dyDescent="0.25">
      <c r="A153" s="36" t="s">
        <v>746</v>
      </c>
      <c r="B153" s="38">
        <v>20.389700000000001</v>
      </c>
      <c r="C153" s="38">
        <v>23.131900000000002</v>
      </c>
      <c r="D153" s="38">
        <v>21.813870000000001</v>
      </c>
      <c r="E153" s="38">
        <v>24.215509999999998</v>
      </c>
    </row>
    <row r="154" spans="1:5" x14ac:dyDescent="0.25">
      <c r="A154" s="36" t="s">
        <v>747</v>
      </c>
      <c r="B154" s="38">
        <v>19.137090000000001</v>
      </c>
      <c r="C154" s="38">
        <v>16.894089999999998</v>
      </c>
      <c r="D154" s="38">
        <v>14.40427</v>
      </c>
      <c r="E154" s="38">
        <v>16.459440000000001</v>
      </c>
    </row>
    <row r="155" spans="1:5" x14ac:dyDescent="0.25">
      <c r="A155" s="94" t="s">
        <v>748</v>
      </c>
      <c r="B155" s="95">
        <v>17.327770000000001</v>
      </c>
      <c r="C155" s="96">
        <v>21.57245</v>
      </c>
      <c r="D155" s="96">
        <v>23.355070000000001</v>
      </c>
      <c r="E155" s="95">
        <v>17.465959999999999</v>
      </c>
    </row>
    <row r="156" spans="1:5" x14ac:dyDescent="0.25">
      <c r="A156" s="21" t="s">
        <v>742</v>
      </c>
    </row>
    <row r="159" spans="1:5" x14ac:dyDescent="0.25">
      <c r="A159" s="93" t="s">
        <v>749</v>
      </c>
    </row>
    <row r="160" spans="1:5" x14ac:dyDescent="0.25">
      <c r="A160" s="42" t="s">
        <v>723</v>
      </c>
      <c r="B160" s="42">
        <v>2014</v>
      </c>
      <c r="C160" s="42">
        <v>2015</v>
      </c>
      <c r="D160" s="42">
        <v>2016</v>
      </c>
      <c r="E160" s="42">
        <v>2017</v>
      </c>
    </row>
    <row r="161" spans="1:5" x14ac:dyDescent="0.25">
      <c r="A161" s="34" t="s">
        <v>113</v>
      </c>
      <c r="B161" s="27">
        <v>122</v>
      </c>
      <c r="C161" s="27">
        <v>90</v>
      </c>
      <c r="D161" s="27">
        <v>98</v>
      </c>
      <c r="E161" s="27">
        <v>211</v>
      </c>
    </row>
    <row r="162" spans="1:5" x14ac:dyDescent="0.25">
      <c r="A162" s="36" t="s">
        <v>744</v>
      </c>
      <c r="B162" s="38">
        <v>55.545459999999999</v>
      </c>
      <c r="C162" s="38">
        <v>57.6</v>
      </c>
      <c r="D162" s="38">
        <v>65.969070000000002</v>
      </c>
      <c r="E162" s="38">
        <v>161.9716</v>
      </c>
    </row>
    <row r="163" spans="1:5" x14ac:dyDescent="0.25">
      <c r="A163" s="94" t="s">
        <v>115</v>
      </c>
      <c r="B163" s="95">
        <v>8.6021509999999992</v>
      </c>
      <c r="C163" s="96">
        <v>22.580639999999999</v>
      </c>
      <c r="D163" s="96">
        <v>24.137930000000001</v>
      </c>
      <c r="E163" s="95">
        <v>24.675329999999999</v>
      </c>
    </row>
    <row r="166" spans="1:5" x14ac:dyDescent="0.25">
      <c r="A166" s="93" t="s">
        <v>750</v>
      </c>
    </row>
    <row r="167" spans="1:5" x14ac:dyDescent="0.25">
      <c r="A167" s="42" t="s">
        <v>751</v>
      </c>
      <c r="B167" s="42">
        <v>2014</v>
      </c>
      <c r="C167" s="42">
        <v>2015</v>
      </c>
      <c r="D167" s="42">
        <v>2016</v>
      </c>
      <c r="E167" s="42">
        <v>2017</v>
      </c>
    </row>
    <row r="168" spans="1:5" x14ac:dyDescent="0.25">
      <c r="A168" s="34" t="s">
        <v>752</v>
      </c>
      <c r="B168" s="27">
        <v>13958</v>
      </c>
      <c r="C168" s="27">
        <v>13437</v>
      </c>
      <c r="D168" s="27">
        <v>11970</v>
      </c>
      <c r="E168" s="27">
        <v>13341</v>
      </c>
    </row>
    <row r="169" spans="1:5" x14ac:dyDescent="0.25">
      <c r="A169" s="36" t="s">
        <v>753</v>
      </c>
      <c r="B169" s="38">
        <v>46</v>
      </c>
      <c r="C169" s="38">
        <v>48.3</v>
      </c>
      <c r="D169" s="38">
        <v>45.597326649958227</v>
      </c>
      <c r="E169" s="38">
        <v>43.40754066411813</v>
      </c>
    </row>
    <row r="170" spans="1:5" x14ac:dyDescent="0.25">
      <c r="A170" s="36" t="s">
        <v>754</v>
      </c>
      <c r="B170" s="38">
        <v>19</v>
      </c>
      <c r="C170" s="38">
        <v>17.899999999999999</v>
      </c>
      <c r="D170" s="38">
        <v>20.158730158730158</v>
      </c>
      <c r="E170" s="38">
        <v>22.307173375309198</v>
      </c>
    </row>
    <row r="171" spans="1:5" x14ac:dyDescent="0.25">
      <c r="A171" s="36" t="s">
        <v>755</v>
      </c>
      <c r="B171" s="38">
        <v>12</v>
      </c>
      <c r="C171" s="38">
        <v>11.1</v>
      </c>
      <c r="D171" s="38">
        <v>10.735171261487052</v>
      </c>
      <c r="E171" s="38">
        <v>12.465332433850536</v>
      </c>
    </row>
    <row r="172" spans="1:5" x14ac:dyDescent="0.25">
      <c r="A172" s="36" t="s">
        <v>756</v>
      </c>
      <c r="B172" s="38">
        <v>13</v>
      </c>
      <c r="C172" s="38">
        <v>14.1</v>
      </c>
      <c r="D172" s="38">
        <v>13.366750208855471</v>
      </c>
      <c r="E172" s="38">
        <v>12.495315193763586</v>
      </c>
    </row>
    <row r="173" spans="1:5" x14ac:dyDescent="0.25">
      <c r="A173" s="36" t="s">
        <v>757</v>
      </c>
      <c r="B173" s="38">
        <v>4</v>
      </c>
      <c r="C173" s="38">
        <v>3.6</v>
      </c>
      <c r="D173" s="38">
        <v>4.1687552213868004</v>
      </c>
      <c r="E173" s="38">
        <v>3.9127501686530244</v>
      </c>
    </row>
    <row r="174" spans="1:5" x14ac:dyDescent="0.25">
      <c r="A174" s="36" t="s">
        <v>758</v>
      </c>
      <c r="B174" s="38">
        <v>6</v>
      </c>
      <c r="C174" s="38">
        <v>5</v>
      </c>
      <c r="D174" s="38">
        <v>5.9732664995822891</v>
      </c>
      <c r="E174" s="38">
        <v>5.4118881643055241</v>
      </c>
    </row>
    <row r="175" spans="1:5" x14ac:dyDescent="0.25">
      <c r="A175" s="100" t="s">
        <v>448</v>
      </c>
      <c r="B175" s="101" t="s">
        <v>417</v>
      </c>
      <c r="C175" s="37" t="s">
        <v>417</v>
      </c>
      <c r="D175" s="37">
        <v>21.461897356143101</v>
      </c>
      <c r="E175" s="38">
        <v>23.2943</v>
      </c>
    </row>
    <row r="176" spans="1:5" x14ac:dyDescent="0.25">
      <c r="A176" s="102" t="s">
        <v>759</v>
      </c>
      <c r="B176" s="101" t="s">
        <v>417</v>
      </c>
      <c r="C176" s="37" t="s">
        <v>417</v>
      </c>
      <c r="D176" s="37" t="s">
        <v>417</v>
      </c>
      <c r="E176" s="38">
        <v>44.150109999999998</v>
      </c>
    </row>
    <row r="177" spans="1:5" x14ac:dyDescent="0.25">
      <c r="A177" s="102" t="s">
        <v>760</v>
      </c>
      <c r="B177" s="101" t="s">
        <v>417</v>
      </c>
      <c r="C177" s="37" t="s">
        <v>417</v>
      </c>
      <c r="D177" s="37" t="s">
        <v>417</v>
      </c>
      <c r="E177" s="38">
        <v>30.752249999999997</v>
      </c>
    </row>
    <row r="178" spans="1:5" x14ac:dyDescent="0.25">
      <c r="A178" s="102" t="s">
        <v>761</v>
      </c>
      <c r="B178" s="101" t="s">
        <v>417</v>
      </c>
      <c r="C178" s="37" t="s">
        <v>417</v>
      </c>
      <c r="D178" s="37" t="s">
        <v>417</v>
      </c>
      <c r="E178" s="38">
        <v>19.647580000000001</v>
      </c>
    </row>
    <row r="179" spans="1:5" x14ac:dyDescent="0.25">
      <c r="A179" s="102" t="s">
        <v>762</v>
      </c>
      <c r="B179" s="101" t="s">
        <v>417</v>
      </c>
      <c r="C179" s="37" t="s">
        <v>417</v>
      </c>
      <c r="D179" s="37" t="s">
        <v>417</v>
      </c>
      <c r="E179" s="38">
        <v>1.5698799999999999</v>
      </c>
    </row>
    <row r="180" spans="1:5" x14ac:dyDescent="0.25">
      <c r="A180" s="102" t="s">
        <v>763</v>
      </c>
      <c r="B180" s="101" t="s">
        <v>417</v>
      </c>
      <c r="C180" s="37" t="s">
        <v>417</v>
      </c>
      <c r="D180" s="37" t="s">
        <v>417</v>
      </c>
      <c r="E180" s="38">
        <v>28.682419999999997</v>
      </c>
    </row>
    <row r="181" spans="1:5" x14ac:dyDescent="0.25">
      <c r="A181" s="102" t="s">
        <v>764</v>
      </c>
      <c r="B181" s="101" t="s">
        <v>417</v>
      </c>
      <c r="C181" s="37" t="s">
        <v>417</v>
      </c>
      <c r="D181" s="37" t="s">
        <v>417</v>
      </c>
      <c r="E181" s="38">
        <v>17.685219999999997</v>
      </c>
    </row>
    <row r="182" spans="1:5" x14ac:dyDescent="0.25">
      <c r="A182" s="34" t="s">
        <v>765</v>
      </c>
      <c r="B182" s="13">
        <v>8062</v>
      </c>
      <c r="C182" s="27">
        <v>7452</v>
      </c>
      <c r="D182" s="27">
        <v>7670</v>
      </c>
      <c r="E182" s="27">
        <v>7006</v>
      </c>
    </row>
    <row r="183" spans="1:5" x14ac:dyDescent="0.25">
      <c r="A183" s="36" t="s">
        <v>766</v>
      </c>
      <c r="B183" s="37" t="s">
        <v>417</v>
      </c>
      <c r="C183" s="38">
        <v>40.584291314235578</v>
      </c>
      <c r="D183" s="38">
        <v>40.270833333333336</v>
      </c>
      <c r="E183" s="38">
        <v>32.574952158196893</v>
      </c>
    </row>
    <row r="184" spans="1:5" x14ac:dyDescent="0.25">
      <c r="A184" s="94" t="s">
        <v>368</v>
      </c>
      <c r="B184" s="95" t="s">
        <v>417</v>
      </c>
      <c r="C184" s="95" t="s">
        <v>417</v>
      </c>
      <c r="D184" s="95" t="s">
        <v>417</v>
      </c>
      <c r="E184" s="95">
        <v>25071502.380000003</v>
      </c>
    </row>
    <row r="185" spans="1:5" x14ac:dyDescent="0.25">
      <c r="A185" s="103"/>
    </row>
    <row r="186" spans="1:5" x14ac:dyDescent="0.25">
      <c r="A186" s="104"/>
    </row>
    <row r="187" spans="1:5" x14ac:dyDescent="0.25">
      <c r="A187" s="42" t="s">
        <v>767</v>
      </c>
      <c r="B187" s="42">
        <v>2014</v>
      </c>
      <c r="C187" s="42">
        <v>2015</v>
      </c>
      <c r="D187" s="42">
        <v>2016</v>
      </c>
      <c r="E187" s="42">
        <v>2017</v>
      </c>
    </row>
    <row r="188" spans="1:5" x14ac:dyDescent="0.25">
      <c r="A188" s="34" t="s">
        <v>768</v>
      </c>
      <c r="B188" s="27" t="s">
        <v>417</v>
      </c>
      <c r="C188" s="13" t="s">
        <v>417</v>
      </c>
      <c r="D188" s="13">
        <v>711</v>
      </c>
      <c r="E188" s="27">
        <v>695</v>
      </c>
    </row>
    <row r="189" spans="1:5" x14ac:dyDescent="0.25">
      <c r="A189" s="36" t="s">
        <v>769</v>
      </c>
      <c r="B189" s="38" t="s">
        <v>417</v>
      </c>
      <c r="C189" s="37" t="s">
        <v>417</v>
      </c>
      <c r="D189" s="37">
        <v>40.646976090014064</v>
      </c>
      <c r="E189" s="38">
        <v>53.381294964028783</v>
      </c>
    </row>
    <row r="190" spans="1:5" x14ac:dyDescent="0.25">
      <c r="A190" s="36" t="s">
        <v>770</v>
      </c>
      <c r="B190" s="38" t="s">
        <v>417</v>
      </c>
      <c r="C190" s="37" t="s">
        <v>417</v>
      </c>
      <c r="D190" s="37">
        <v>27.426160337552744</v>
      </c>
      <c r="E190" s="38">
        <v>18.417266187050359</v>
      </c>
    </row>
    <row r="191" spans="1:5" x14ac:dyDescent="0.25">
      <c r="A191" s="36" t="s">
        <v>771</v>
      </c>
      <c r="B191" s="38" t="s">
        <v>417</v>
      </c>
      <c r="C191" s="37" t="s">
        <v>417</v>
      </c>
      <c r="D191" s="37">
        <v>16.033755274261605</v>
      </c>
      <c r="E191" s="38">
        <v>10.647482014388489</v>
      </c>
    </row>
    <row r="192" spans="1:5" x14ac:dyDescent="0.25">
      <c r="A192" s="36" t="s">
        <v>772</v>
      </c>
      <c r="B192" s="38" t="s">
        <v>417</v>
      </c>
      <c r="C192" s="37" t="s">
        <v>417</v>
      </c>
      <c r="D192" s="37">
        <v>4.5007032348804499</v>
      </c>
      <c r="E192" s="38">
        <v>6.7625899280575537</v>
      </c>
    </row>
    <row r="193" spans="1:5" x14ac:dyDescent="0.25">
      <c r="A193" s="36" t="s">
        <v>773</v>
      </c>
      <c r="B193" s="38" t="s">
        <v>417</v>
      </c>
      <c r="C193" s="37" t="s">
        <v>417</v>
      </c>
      <c r="D193" s="37">
        <v>11.39240506329114</v>
      </c>
      <c r="E193" s="38">
        <v>10.791366906474821</v>
      </c>
    </row>
    <row r="194" spans="1:5" x14ac:dyDescent="0.25">
      <c r="A194" s="36" t="s">
        <v>774</v>
      </c>
      <c r="B194" s="38" t="s">
        <v>417</v>
      </c>
      <c r="C194" s="37" t="s">
        <v>417</v>
      </c>
      <c r="D194" s="37">
        <v>38.10956399437412</v>
      </c>
      <c r="E194" s="38">
        <v>30.305882352941175</v>
      </c>
    </row>
    <row r="195" spans="1:5" x14ac:dyDescent="0.25">
      <c r="A195" s="36" t="s">
        <v>775</v>
      </c>
      <c r="B195" s="38" t="s">
        <v>417</v>
      </c>
      <c r="C195" s="37" t="s">
        <v>417</v>
      </c>
      <c r="D195" s="37">
        <v>11.3630098452883</v>
      </c>
      <c r="E195" s="38">
        <v>11.940406976744185</v>
      </c>
    </row>
    <row r="196" spans="1:5" x14ac:dyDescent="0.25">
      <c r="A196" s="36" t="s">
        <v>448</v>
      </c>
      <c r="B196" s="38" t="s">
        <v>417</v>
      </c>
      <c r="C196" s="37" t="s">
        <v>417</v>
      </c>
      <c r="D196" s="37" t="s">
        <v>417</v>
      </c>
      <c r="E196" s="38">
        <v>27</v>
      </c>
    </row>
    <row r="197" spans="1:5" x14ac:dyDescent="0.25">
      <c r="A197" s="36" t="s">
        <v>759</v>
      </c>
      <c r="B197" s="38" t="s">
        <v>417</v>
      </c>
      <c r="C197" s="37" t="s">
        <v>417</v>
      </c>
      <c r="D197" s="37" t="s">
        <v>417</v>
      </c>
      <c r="E197" s="38">
        <v>78.350520000000003</v>
      </c>
    </row>
    <row r="198" spans="1:5" x14ac:dyDescent="0.25">
      <c r="A198" s="36" t="s">
        <v>760</v>
      </c>
      <c r="B198" s="38" t="s">
        <v>417</v>
      </c>
      <c r="C198" s="37" t="s">
        <v>417</v>
      </c>
      <c r="D198" s="37" t="s">
        <v>417</v>
      </c>
      <c r="E198" s="38">
        <v>65.807559999999995</v>
      </c>
    </row>
    <row r="199" spans="1:5" x14ac:dyDescent="0.25">
      <c r="A199" s="36" t="s">
        <v>761</v>
      </c>
      <c r="B199" s="38" t="s">
        <v>417</v>
      </c>
      <c r="C199" s="37" t="s">
        <v>417</v>
      </c>
      <c r="D199" s="37" t="s">
        <v>417</v>
      </c>
      <c r="E199" s="38">
        <v>27.072760000000002</v>
      </c>
    </row>
    <row r="200" spans="1:5" x14ac:dyDescent="0.25">
      <c r="A200" s="36" t="s">
        <v>762</v>
      </c>
      <c r="B200" s="38" t="s">
        <v>417</v>
      </c>
      <c r="C200" s="37" t="s">
        <v>417</v>
      </c>
      <c r="D200" s="37" t="s">
        <v>417</v>
      </c>
      <c r="E200" s="38">
        <v>1.1844300000000001</v>
      </c>
    </row>
    <row r="201" spans="1:5" x14ac:dyDescent="0.25">
      <c r="A201" s="36" t="s">
        <v>763</v>
      </c>
      <c r="B201" s="38" t="s">
        <v>417</v>
      </c>
      <c r="C201" s="37" t="s">
        <v>417</v>
      </c>
      <c r="D201" s="37" t="s">
        <v>417</v>
      </c>
      <c r="E201" s="38">
        <v>57.191199999999995</v>
      </c>
    </row>
    <row r="202" spans="1:5" x14ac:dyDescent="0.25">
      <c r="A202" s="36" t="s">
        <v>764</v>
      </c>
      <c r="B202" s="38" t="s">
        <v>417</v>
      </c>
      <c r="C202" s="37" t="s">
        <v>417</v>
      </c>
      <c r="D202" s="37" t="s">
        <v>417</v>
      </c>
      <c r="E202" s="38">
        <v>41.455159999999999</v>
      </c>
    </row>
    <row r="203" spans="1:5" x14ac:dyDescent="0.25">
      <c r="A203" s="36" t="s">
        <v>776</v>
      </c>
      <c r="B203" s="38" t="s">
        <v>417</v>
      </c>
      <c r="C203" s="37" t="s">
        <v>417</v>
      </c>
      <c r="D203" s="38">
        <v>11.111111111111111</v>
      </c>
      <c r="E203" s="38">
        <v>6.4748201438848918</v>
      </c>
    </row>
    <row r="204" spans="1:5" x14ac:dyDescent="0.25">
      <c r="A204" s="94" t="s">
        <v>777</v>
      </c>
      <c r="B204" s="95" t="s">
        <v>417</v>
      </c>
      <c r="C204" s="95" t="s">
        <v>417</v>
      </c>
      <c r="D204" s="95">
        <v>3.2348804500703237</v>
      </c>
      <c r="E204" s="95">
        <v>5.755395683453238</v>
      </c>
    </row>
    <row r="207" spans="1:5" x14ac:dyDescent="0.25">
      <c r="A207" s="93" t="s">
        <v>778</v>
      </c>
    </row>
    <row r="208" spans="1:5" x14ac:dyDescent="0.25">
      <c r="A208" s="42" t="s">
        <v>723</v>
      </c>
      <c r="B208" s="42">
        <v>2013</v>
      </c>
      <c r="C208" s="42">
        <v>2014</v>
      </c>
      <c r="D208" s="42">
        <v>2015</v>
      </c>
      <c r="E208" s="42">
        <v>2016</v>
      </c>
    </row>
    <row r="209" spans="1:5" x14ac:dyDescent="0.25">
      <c r="A209" s="34" t="s">
        <v>185</v>
      </c>
      <c r="B209" s="12">
        <v>4.5</v>
      </c>
      <c r="C209" s="12">
        <v>5.41</v>
      </c>
      <c r="D209" s="12">
        <v>4.7300000000000004</v>
      </c>
      <c r="E209" s="12">
        <v>4.47</v>
      </c>
    </row>
    <row r="210" spans="1:5" x14ac:dyDescent="0.25">
      <c r="A210" s="34" t="s">
        <v>779</v>
      </c>
      <c r="B210" s="12">
        <v>9.4</v>
      </c>
      <c r="C210" s="12">
        <v>9.4700000000000006</v>
      </c>
      <c r="D210" s="12">
        <v>8.73</v>
      </c>
      <c r="E210" s="12">
        <v>8.48</v>
      </c>
    </row>
    <row r="211" spans="1:5" x14ac:dyDescent="0.25">
      <c r="A211" s="36" t="s">
        <v>187</v>
      </c>
      <c r="B211" s="38">
        <v>5.2</v>
      </c>
      <c r="C211" s="38">
        <v>4.84</v>
      </c>
      <c r="D211" s="38">
        <v>4.21</v>
      </c>
      <c r="E211" s="38">
        <v>4.04</v>
      </c>
    </row>
    <row r="212" spans="1:5" x14ac:dyDescent="0.25">
      <c r="A212" s="34" t="s">
        <v>188</v>
      </c>
      <c r="B212" s="12">
        <v>430</v>
      </c>
      <c r="C212" s="12">
        <v>530.72</v>
      </c>
      <c r="D212" s="12">
        <v>557.16</v>
      </c>
      <c r="E212" s="12">
        <v>633.64</v>
      </c>
    </row>
    <row r="213" spans="1:5" x14ac:dyDescent="0.25">
      <c r="A213" s="36" t="s">
        <v>189</v>
      </c>
      <c r="B213" s="38">
        <v>437.4</v>
      </c>
      <c r="C213" s="38">
        <v>437.92999999999995</v>
      </c>
      <c r="D213" s="38">
        <v>430.52000000000004</v>
      </c>
      <c r="E213" s="38">
        <v>464.48</v>
      </c>
    </row>
    <row r="214" spans="1:5" x14ac:dyDescent="0.25">
      <c r="A214" s="36" t="s">
        <v>780</v>
      </c>
      <c r="B214" s="38">
        <v>23.3</v>
      </c>
      <c r="C214" s="38">
        <v>18.84</v>
      </c>
      <c r="D214" s="38">
        <v>17.95</v>
      </c>
      <c r="E214" s="38">
        <v>15.78</v>
      </c>
    </row>
    <row r="215" spans="1:5" x14ac:dyDescent="0.25">
      <c r="A215" s="36" t="s">
        <v>781</v>
      </c>
      <c r="B215" s="38">
        <v>108</v>
      </c>
      <c r="C215" s="38">
        <v>105.92440000000001</v>
      </c>
      <c r="D215" s="38">
        <v>107.86150000000001</v>
      </c>
      <c r="E215" s="38">
        <v>109.28830000000001</v>
      </c>
    </row>
    <row r="216" spans="1:5" x14ac:dyDescent="0.25">
      <c r="A216" s="36" t="s">
        <v>782</v>
      </c>
      <c r="B216" s="38">
        <v>104.9</v>
      </c>
      <c r="C216" s="38">
        <v>102.76009999999999</v>
      </c>
      <c r="D216" s="38">
        <v>104.91160000000001</v>
      </c>
      <c r="E216" s="38">
        <v>106.4091</v>
      </c>
    </row>
    <row r="217" spans="1:5" x14ac:dyDescent="0.25">
      <c r="A217" s="94" t="s">
        <v>783</v>
      </c>
      <c r="B217" s="95">
        <v>609</v>
      </c>
      <c r="C217" s="95">
        <v>676.45460000000003</v>
      </c>
      <c r="D217" s="95">
        <v>675.14729999999997</v>
      </c>
      <c r="E217" s="95">
        <v>675.6232</v>
      </c>
    </row>
  </sheetData>
  <pageMargins left="0.70866141732283472" right="0.70866141732283472" top="0.74803149606299213" bottom="0.74803149606299213" header="0.31496062992125984" footer="0.31496062992125984"/>
  <pageSetup paperSize="9" scale="83" fitToHeight="5" orientation="portrait" r:id="rId1"/>
  <rowBreaks count="3" manualBreakCount="3">
    <brk id="57" max="4" man="1"/>
    <brk id="118" max="4" man="1"/>
    <brk id="163" max="4"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ull30"/>
  <dimension ref="A1:E161"/>
  <sheetViews>
    <sheetView zoomScaleNormal="100" workbookViewId="0">
      <selection sqref="A1:XFD1048576"/>
    </sheetView>
  </sheetViews>
  <sheetFormatPr defaultColWidth="11.42578125" defaultRowHeight="15" x14ac:dyDescent="0.25"/>
  <cols>
    <col min="1" max="1" width="55.7109375" customWidth="1"/>
    <col min="2" max="4" width="11.42578125" customWidth="1"/>
  </cols>
  <sheetData>
    <row r="1" spans="1:4" x14ac:dyDescent="0.25">
      <c r="A1" s="73" t="s">
        <v>784</v>
      </c>
      <c r="B1" s="2"/>
      <c r="C1" s="2"/>
      <c r="D1" s="2"/>
    </row>
    <row r="2" spans="1:4" x14ac:dyDescent="0.25">
      <c r="A2" s="105"/>
    </row>
    <row r="3" spans="1:4" x14ac:dyDescent="0.25">
      <c r="A3" s="93" t="s">
        <v>722</v>
      </c>
    </row>
    <row r="4" spans="1:4" x14ac:dyDescent="0.25">
      <c r="A4" s="42" t="s">
        <v>723</v>
      </c>
      <c r="B4" s="31" t="s">
        <v>785</v>
      </c>
      <c r="C4" s="31" t="s">
        <v>786</v>
      </c>
      <c r="D4" s="31" t="s">
        <v>787</v>
      </c>
    </row>
    <row r="5" spans="1:4" x14ac:dyDescent="0.25">
      <c r="A5" s="34" t="s">
        <v>724</v>
      </c>
      <c r="B5" s="27">
        <v>3062646</v>
      </c>
      <c r="C5" s="27">
        <v>2907089</v>
      </c>
      <c r="D5" s="27">
        <v>5969735</v>
      </c>
    </row>
    <row r="6" spans="1:4" x14ac:dyDescent="0.25">
      <c r="A6" s="34" t="s">
        <v>725</v>
      </c>
      <c r="B6" s="27">
        <v>100593</v>
      </c>
      <c r="C6" s="27">
        <v>68100</v>
      </c>
      <c r="D6" s="27">
        <v>168688</v>
      </c>
    </row>
    <row r="7" spans="1:4" x14ac:dyDescent="0.25">
      <c r="A7" s="36" t="s">
        <v>726</v>
      </c>
      <c r="B7" s="12">
        <v>3.1018279999999998</v>
      </c>
      <c r="C7" s="12">
        <v>2.1962860000000002</v>
      </c>
      <c r="D7" s="12">
        <v>2.660771</v>
      </c>
    </row>
    <row r="8" spans="1:4" x14ac:dyDescent="0.25">
      <c r="A8" s="34" t="s">
        <v>448</v>
      </c>
      <c r="B8" s="12">
        <v>14.06161</v>
      </c>
      <c r="C8" s="12">
        <v>13.1351</v>
      </c>
      <c r="D8" s="12">
        <v>13.687989999999999</v>
      </c>
    </row>
    <row r="9" spans="1:4" x14ac:dyDescent="0.25">
      <c r="A9" s="34" t="s">
        <v>449</v>
      </c>
      <c r="B9" s="12">
        <v>45.881920000000001</v>
      </c>
      <c r="C9" s="12">
        <v>58.875790000000002</v>
      </c>
      <c r="D9" s="12">
        <v>51.126339999999999</v>
      </c>
    </row>
    <row r="10" spans="1:4" x14ac:dyDescent="0.25">
      <c r="A10" s="34" t="s">
        <v>450</v>
      </c>
      <c r="B10" s="12">
        <v>27.846869999999999</v>
      </c>
      <c r="C10" s="12">
        <v>38.886360000000003</v>
      </c>
      <c r="D10" s="12">
        <v>32.302239999999998</v>
      </c>
    </row>
    <row r="11" spans="1:4" x14ac:dyDescent="0.25">
      <c r="A11" s="34" t="s">
        <v>367</v>
      </c>
      <c r="B11" s="27">
        <v>605562</v>
      </c>
      <c r="C11" s="27">
        <v>489524</v>
      </c>
      <c r="D11" s="27">
        <v>1095086</v>
      </c>
    </row>
    <row r="12" spans="1:4" x14ac:dyDescent="0.25">
      <c r="A12" s="12" t="s">
        <v>452</v>
      </c>
      <c r="B12" s="12">
        <v>6.0199220000000002</v>
      </c>
      <c r="C12" s="12">
        <v>7.1883109999999997</v>
      </c>
      <c r="D12" s="12">
        <v>6.491784</v>
      </c>
    </row>
    <row r="13" spans="1:4" x14ac:dyDescent="0.25">
      <c r="A13" s="12" t="s">
        <v>451</v>
      </c>
      <c r="B13" s="12">
        <v>93.533270000000002</v>
      </c>
      <c r="C13" s="12">
        <v>92.725499999999997</v>
      </c>
      <c r="D13" s="12">
        <v>93.207250000000002</v>
      </c>
    </row>
    <row r="14" spans="1:4" x14ac:dyDescent="0.25">
      <c r="A14" s="12" t="s">
        <v>453</v>
      </c>
      <c r="B14" s="12">
        <v>28.190829999999998</v>
      </c>
      <c r="C14" s="12">
        <v>25.729810000000001</v>
      </c>
      <c r="D14" s="12">
        <v>27.19755</v>
      </c>
    </row>
    <row r="15" spans="1:4" x14ac:dyDescent="0.25">
      <c r="A15" s="12" t="s">
        <v>727</v>
      </c>
      <c r="B15" s="12">
        <v>13.88049</v>
      </c>
      <c r="C15" s="12">
        <v>10.828480000000001</v>
      </c>
      <c r="D15" s="12">
        <v>12.51619</v>
      </c>
    </row>
    <row r="16" spans="1:4" x14ac:dyDescent="0.25">
      <c r="A16" s="12" t="s">
        <v>456</v>
      </c>
      <c r="B16" s="12">
        <v>71.863720000000001</v>
      </c>
      <c r="C16" s="12">
        <v>74.107839999999996</v>
      </c>
      <c r="D16" s="12">
        <v>72.764989999999997</v>
      </c>
    </row>
    <row r="17" spans="1:4" x14ac:dyDescent="0.25">
      <c r="A17" s="106" t="s">
        <v>728</v>
      </c>
      <c r="B17" s="106">
        <v>59.89226</v>
      </c>
      <c r="C17" s="106">
        <v>51.51726</v>
      </c>
      <c r="D17" s="106">
        <v>55.371899999999997</v>
      </c>
    </row>
    <row r="20" spans="1:4" x14ac:dyDescent="0.25">
      <c r="A20" s="42" t="s">
        <v>729</v>
      </c>
      <c r="B20" s="31" t="s">
        <v>785</v>
      </c>
      <c r="C20" s="31" t="s">
        <v>786</v>
      </c>
      <c r="D20" s="31" t="s">
        <v>787</v>
      </c>
    </row>
    <row r="21" spans="1:4" x14ac:dyDescent="0.25">
      <c r="A21" s="97" t="s">
        <v>460</v>
      </c>
      <c r="B21" s="97"/>
      <c r="C21" s="97"/>
      <c r="D21" s="97"/>
    </row>
    <row r="22" spans="1:4" x14ac:dyDescent="0.25">
      <c r="A22" s="12" t="s">
        <v>730</v>
      </c>
      <c r="B22" s="12">
        <v>34.20317</v>
      </c>
      <c r="C22" s="12">
        <v>41.762120000000003</v>
      </c>
      <c r="D22" s="12">
        <v>37.254579999999997</v>
      </c>
    </row>
    <row r="23" spans="1:4" x14ac:dyDescent="0.25">
      <c r="A23" s="12" t="s">
        <v>452</v>
      </c>
      <c r="B23" s="12">
        <v>9.1156199999999998</v>
      </c>
      <c r="C23" s="12">
        <v>11.19286</v>
      </c>
      <c r="D23" s="38">
        <v>10.055960000000001</v>
      </c>
    </row>
    <row r="24" spans="1:4" x14ac:dyDescent="0.25">
      <c r="A24" s="12" t="s">
        <v>456</v>
      </c>
      <c r="B24" s="12">
        <v>86.427760000000006</v>
      </c>
      <c r="C24" s="12">
        <v>89.034289999999999</v>
      </c>
      <c r="D24" s="38">
        <v>87.602919999999997</v>
      </c>
    </row>
    <row r="25" spans="1:4" x14ac:dyDescent="0.25">
      <c r="A25" s="107" t="s">
        <v>468</v>
      </c>
      <c r="B25" s="107"/>
      <c r="C25" s="107"/>
      <c r="D25" s="107"/>
    </row>
    <row r="26" spans="1:4" x14ac:dyDescent="0.25">
      <c r="A26" s="12" t="s">
        <v>730</v>
      </c>
      <c r="B26" s="12">
        <v>15.69692</v>
      </c>
      <c r="C26" s="12">
        <v>12.2188</v>
      </c>
      <c r="D26" s="12">
        <v>14.29266</v>
      </c>
    </row>
    <row r="27" spans="1:4" x14ac:dyDescent="0.25">
      <c r="A27" s="12" t="s">
        <v>452</v>
      </c>
      <c r="B27" s="12">
        <v>5.3585180000000001</v>
      </c>
      <c r="C27" s="12">
        <v>5.3134240000000004</v>
      </c>
      <c r="D27" s="38">
        <v>5.3431769999999998</v>
      </c>
    </row>
    <row r="28" spans="1:4" x14ac:dyDescent="0.25">
      <c r="A28" s="12" t="s">
        <v>456</v>
      </c>
      <c r="B28" s="12">
        <v>68.715010000000007</v>
      </c>
      <c r="C28" s="12">
        <v>66.208659999999995</v>
      </c>
      <c r="D28" s="38">
        <v>67.841089999999994</v>
      </c>
    </row>
    <row r="29" spans="1:4" x14ac:dyDescent="0.25">
      <c r="A29" s="107" t="s">
        <v>591</v>
      </c>
      <c r="B29" s="107"/>
      <c r="C29" s="107"/>
      <c r="D29" s="107"/>
    </row>
    <row r="30" spans="1:4" x14ac:dyDescent="0.25">
      <c r="A30" s="12" t="s">
        <v>730</v>
      </c>
      <c r="B30" s="12">
        <v>39.35463</v>
      </c>
      <c r="C30" s="12">
        <v>23.69163</v>
      </c>
      <c r="D30" s="12">
        <v>33.032580000000003</v>
      </c>
    </row>
    <row r="31" spans="1:4" x14ac:dyDescent="0.25">
      <c r="A31" s="12" t="s">
        <v>452</v>
      </c>
      <c r="B31" s="12">
        <v>5.7943059999999997</v>
      </c>
      <c r="C31" s="12">
        <v>5.950539</v>
      </c>
      <c r="D31" s="38">
        <v>5.8395429999999999</v>
      </c>
    </row>
    <row r="32" spans="1:4" x14ac:dyDescent="0.25">
      <c r="A32" s="12" t="s">
        <v>456</v>
      </c>
      <c r="B32" s="12">
        <v>75.069419999999994</v>
      </c>
      <c r="C32" s="12">
        <v>74.995350000000002</v>
      </c>
      <c r="D32" s="38">
        <v>75.048100000000005</v>
      </c>
    </row>
    <row r="33" spans="1:4" x14ac:dyDescent="0.25">
      <c r="A33" s="107" t="s">
        <v>592</v>
      </c>
      <c r="B33" s="107"/>
      <c r="C33" s="107"/>
      <c r="D33" s="107"/>
    </row>
    <row r="34" spans="1:4" x14ac:dyDescent="0.25">
      <c r="A34" s="12" t="s">
        <v>730</v>
      </c>
      <c r="B34" s="12">
        <v>5.9417650000000002</v>
      </c>
      <c r="C34" s="12">
        <v>6.6226139999999996</v>
      </c>
      <c r="D34" s="12">
        <v>6.2168029999999996</v>
      </c>
    </row>
    <row r="35" spans="1:4" x14ac:dyDescent="0.25">
      <c r="A35" s="12" t="s">
        <v>452</v>
      </c>
      <c r="B35" s="12">
        <v>9.5007520000000003</v>
      </c>
      <c r="C35" s="12">
        <v>9.5776050000000001</v>
      </c>
      <c r="D35" s="38">
        <v>9.5338039999999999</v>
      </c>
    </row>
    <row r="36" spans="1:4" x14ac:dyDescent="0.25">
      <c r="A36" s="12" t="s">
        <v>456</v>
      </c>
      <c r="B36" s="12">
        <v>91.184520000000006</v>
      </c>
      <c r="C36" s="12">
        <v>90.329970000000003</v>
      </c>
      <c r="D36" s="38">
        <v>90.819119999999998</v>
      </c>
    </row>
    <row r="37" spans="1:4" x14ac:dyDescent="0.25">
      <c r="A37" s="107" t="s">
        <v>594</v>
      </c>
      <c r="B37" s="107"/>
      <c r="C37" s="107"/>
      <c r="D37" s="107"/>
    </row>
    <row r="38" spans="1:4" x14ac:dyDescent="0.25">
      <c r="A38" s="12" t="s">
        <v>730</v>
      </c>
      <c r="B38" s="12">
        <v>5.8085550000000001</v>
      </c>
      <c r="C38" s="12">
        <v>17.107189999999999</v>
      </c>
      <c r="D38" s="12">
        <v>10.369440000000001</v>
      </c>
    </row>
    <row r="39" spans="1:4" x14ac:dyDescent="0.25">
      <c r="A39" s="12" t="s">
        <v>452</v>
      </c>
      <c r="B39" s="12">
        <v>12.67226</v>
      </c>
      <c r="C39" s="12">
        <v>13.82592</v>
      </c>
      <c r="D39" s="38">
        <v>13.44134</v>
      </c>
    </row>
    <row r="40" spans="1:4" x14ac:dyDescent="0.25">
      <c r="A40" s="12" t="s">
        <v>456</v>
      </c>
      <c r="B40" s="12">
        <v>92.943579999999997</v>
      </c>
      <c r="C40" s="12">
        <v>93.398989999999998</v>
      </c>
      <c r="D40" s="38">
        <v>93.245800000000003</v>
      </c>
    </row>
    <row r="41" spans="1:4" x14ac:dyDescent="0.25">
      <c r="A41" s="107" t="s">
        <v>595</v>
      </c>
      <c r="B41" s="107"/>
      <c r="C41" s="107"/>
      <c r="D41" s="107"/>
    </row>
    <row r="42" spans="1:4" x14ac:dyDescent="0.25">
      <c r="A42" s="12" t="s">
        <v>730</v>
      </c>
      <c r="B42" s="12">
        <v>7.9806749999999997</v>
      </c>
      <c r="C42" s="12">
        <v>11.28781</v>
      </c>
      <c r="D42" s="12">
        <v>9.3154229999999991</v>
      </c>
    </row>
    <row r="43" spans="1:4" x14ac:dyDescent="0.25">
      <c r="A43" s="12" t="s">
        <v>452</v>
      </c>
      <c r="B43" s="12">
        <v>9.8143999999999991</v>
      </c>
      <c r="C43" s="12">
        <v>10.713279999999999</v>
      </c>
      <c r="D43" s="38">
        <v>10.25474</v>
      </c>
    </row>
    <row r="44" spans="1:4" x14ac:dyDescent="0.25">
      <c r="A44" s="12" t="s">
        <v>456</v>
      </c>
      <c r="B44" s="12">
        <v>89.373570000000001</v>
      </c>
      <c r="C44" s="12">
        <v>88.01464</v>
      </c>
      <c r="D44" s="38">
        <v>88.709370000000007</v>
      </c>
    </row>
    <row r="45" spans="1:4" x14ac:dyDescent="0.25">
      <c r="A45" s="107" t="s">
        <v>596</v>
      </c>
      <c r="B45" s="107"/>
      <c r="C45" s="107"/>
      <c r="D45" s="107"/>
    </row>
    <row r="46" spans="1:4" x14ac:dyDescent="0.25">
      <c r="A46" s="12" t="s">
        <v>730</v>
      </c>
      <c r="B46" s="12">
        <v>1.041822</v>
      </c>
      <c r="C46" s="12">
        <v>1.187959</v>
      </c>
      <c r="D46" s="12">
        <v>1.100849</v>
      </c>
    </row>
    <row r="47" spans="1:4" x14ac:dyDescent="0.25">
      <c r="A47" s="12" t="s">
        <v>452</v>
      </c>
      <c r="B47" s="12">
        <v>4.63645</v>
      </c>
      <c r="C47" s="12">
        <v>5.7886280000000001</v>
      </c>
      <c r="D47" s="38">
        <v>5.138395</v>
      </c>
    </row>
    <row r="48" spans="1:4" x14ac:dyDescent="0.25">
      <c r="A48" s="106" t="s">
        <v>456</v>
      </c>
      <c r="B48" s="106">
        <v>64.960279999999997</v>
      </c>
      <c r="C48" s="106">
        <v>66.471279999999993</v>
      </c>
      <c r="D48" s="95">
        <v>65.609269999999995</v>
      </c>
    </row>
    <row r="49" spans="1:4" x14ac:dyDescent="0.25">
      <c r="B49" s="22"/>
      <c r="C49" s="22"/>
      <c r="D49" s="22"/>
    </row>
    <row r="51" spans="1:4" x14ac:dyDescent="0.25">
      <c r="A51" s="42" t="s">
        <v>731</v>
      </c>
      <c r="B51" s="31" t="s">
        <v>785</v>
      </c>
      <c r="C51" s="31" t="s">
        <v>786</v>
      </c>
      <c r="D51" s="31" t="s">
        <v>787</v>
      </c>
    </row>
    <row r="52" spans="1:4" x14ac:dyDescent="0.25">
      <c r="A52" s="12" t="s">
        <v>598</v>
      </c>
      <c r="B52" s="12">
        <v>1.7064220000000001</v>
      </c>
      <c r="C52" s="12">
        <v>3.0416859999999999</v>
      </c>
      <c r="D52" s="12">
        <v>2.5971639999999998</v>
      </c>
    </row>
    <row r="53" spans="1:4" x14ac:dyDescent="0.25">
      <c r="A53" s="12" t="s">
        <v>599</v>
      </c>
      <c r="B53" s="12">
        <v>89.270870000000002</v>
      </c>
      <c r="C53" s="12">
        <v>91.643169999999998</v>
      </c>
      <c r="D53" s="12">
        <v>90.277320000000003</v>
      </c>
    </row>
    <row r="54" spans="1:4" x14ac:dyDescent="0.25">
      <c r="A54" s="106" t="s">
        <v>600</v>
      </c>
      <c r="B54" s="106">
        <v>13.816509999999999</v>
      </c>
      <c r="C54" s="106">
        <v>16.527709999999999</v>
      </c>
      <c r="D54" s="106">
        <v>15.62576</v>
      </c>
    </row>
    <row r="55" spans="1:4" x14ac:dyDescent="0.25">
      <c r="A55" s="77"/>
      <c r="B55" s="77"/>
      <c r="C55" s="77"/>
      <c r="D55" s="77"/>
    </row>
    <row r="57" spans="1:4" x14ac:dyDescent="0.25">
      <c r="A57" s="93" t="s">
        <v>732</v>
      </c>
    </row>
    <row r="58" spans="1:4" x14ac:dyDescent="0.25">
      <c r="A58" s="42" t="s">
        <v>723</v>
      </c>
      <c r="B58" s="31" t="s">
        <v>785</v>
      </c>
      <c r="C58" s="31" t="s">
        <v>786</v>
      </c>
      <c r="D58" s="31" t="s">
        <v>787</v>
      </c>
    </row>
    <row r="59" spans="1:4" x14ac:dyDescent="0.25">
      <c r="A59" s="34" t="s">
        <v>733</v>
      </c>
      <c r="B59" s="27">
        <v>664846</v>
      </c>
      <c r="C59" s="27">
        <v>706026</v>
      </c>
      <c r="D59" s="27">
        <v>1370872</v>
      </c>
    </row>
    <row r="60" spans="1:4" x14ac:dyDescent="0.25">
      <c r="A60" s="34" t="s">
        <v>725</v>
      </c>
      <c r="B60" s="27">
        <v>24200</v>
      </c>
      <c r="C60" s="27">
        <v>42305</v>
      </c>
      <c r="D60" s="27">
        <v>66501</v>
      </c>
    </row>
    <row r="61" spans="1:4" x14ac:dyDescent="0.25">
      <c r="A61" s="36" t="s">
        <v>726</v>
      </c>
      <c r="B61" s="12">
        <v>3.4241009999999998</v>
      </c>
      <c r="C61" s="12">
        <v>5.6628230000000004</v>
      </c>
      <c r="D61" s="12">
        <v>4.5767949999999997</v>
      </c>
    </row>
    <row r="62" spans="1:4" x14ac:dyDescent="0.25">
      <c r="A62" s="34" t="s">
        <v>448</v>
      </c>
      <c r="B62" s="12">
        <v>8.9256200000000003</v>
      </c>
      <c r="C62" s="12">
        <v>9.0556669999999997</v>
      </c>
      <c r="D62" s="12">
        <v>9.0088869999999996</v>
      </c>
    </row>
    <row r="63" spans="1:4" x14ac:dyDescent="0.25">
      <c r="A63" s="34" t="s">
        <v>449</v>
      </c>
      <c r="B63" s="12">
        <v>15.9876</v>
      </c>
      <c r="C63" s="12">
        <v>25.8811</v>
      </c>
      <c r="D63" s="12">
        <v>22.27936</v>
      </c>
    </row>
    <row r="64" spans="1:4" x14ac:dyDescent="0.25">
      <c r="A64" s="34" t="s">
        <v>450</v>
      </c>
      <c r="B64" s="12">
        <v>4.1735540000000002</v>
      </c>
      <c r="C64" s="12">
        <v>5.9118310000000003</v>
      </c>
      <c r="D64" s="12">
        <v>5.2781159999999998</v>
      </c>
    </row>
    <row r="65" spans="1:4" x14ac:dyDescent="0.25">
      <c r="A65" s="34" t="s">
        <v>367</v>
      </c>
      <c r="B65" s="27">
        <v>149507</v>
      </c>
      <c r="C65" s="27">
        <v>270654</v>
      </c>
      <c r="D65" s="27">
        <v>420161</v>
      </c>
    </row>
    <row r="66" spans="1:4" x14ac:dyDescent="0.25">
      <c r="A66" s="12" t="s">
        <v>452</v>
      </c>
      <c r="B66" s="12">
        <v>6.177975</v>
      </c>
      <c r="C66" s="12">
        <v>6.3976839999999999</v>
      </c>
      <c r="D66" s="12">
        <v>6.3181159999999998</v>
      </c>
    </row>
    <row r="67" spans="1:4" x14ac:dyDescent="0.25">
      <c r="A67" s="12" t="s">
        <v>451</v>
      </c>
      <c r="B67" s="12">
        <v>93.184610000000006</v>
      </c>
      <c r="C67" s="12">
        <v>93.691559999999996</v>
      </c>
      <c r="D67" s="12">
        <v>93.506609999999995</v>
      </c>
    </row>
    <row r="68" spans="1:4" x14ac:dyDescent="0.25">
      <c r="A68" s="12" t="s">
        <v>453</v>
      </c>
      <c r="B68" s="12">
        <v>40.450409999999998</v>
      </c>
      <c r="C68" s="12">
        <v>33.121380000000002</v>
      </c>
      <c r="D68" s="12">
        <v>35.788939999999997</v>
      </c>
    </row>
    <row r="69" spans="1:4" x14ac:dyDescent="0.25">
      <c r="A69" s="12" t="s">
        <v>727</v>
      </c>
      <c r="B69" s="12">
        <v>32.247320000000002</v>
      </c>
      <c r="C69" s="12">
        <v>24.407920000000001</v>
      </c>
      <c r="D69" s="12">
        <v>27.197430000000001</v>
      </c>
    </row>
    <row r="70" spans="1:4" x14ac:dyDescent="0.25">
      <c r="A70" s="12" t="s">
        <v>455</v>
      </c>
      <c r="B70" s="12">
        <v>38.574379999999998</v>
      </c>
      <c r="C70" s="12">
        <v>42.7089</v>
      </c>
      <c r="D70" s="12">
        <v>41.203890000000001</v>
      </c>
    </row>
    <row r="71" spans="1:4" x14ac:dyDescent="0.25">
      <c r="A71" s="106" t="s">
        <v>456</v>
      </c>
      <c r="B71" s="106">
        <v>62.004130000000004</v>
      </c>
      <c r="C71" s="106">
        <v>70.574010000000001</v>
      </c>
      <c r="D71" s="106">
        <v>67.428309999999996</v>
      </c>
    </row>
    <row r="74" spans="1:4" x14ac:dyDescent="0.25">
      <c r="A74" s="42" t="s">
        <v>729</v>
      </c>
      <c r="B74" s="31" t="s">
        <v>785</v>
      </c>
      <c r="C74" s="31" t="s">
        <v>786</v>
      </c>
      <c r="D74" s="31" t="s">
        <v>787</v>
      </c>
    </row>
    <row r="75" spans="1:4" x14ac:dyDescent="0.25">
      <c r="A75" s="107" t="s">
        <v>460</v>
      </c>
      <c r="B75" s="107"/>
      <c r="C75" s="107"/>
      <c r="D75" s="107"/>
    </row>
    <row r="76" spans="1:4" x14ac:dyDescent="0.25">
      <c r="A76" s="12" t="s">
        <v>730</v>
      </c>
      <c r="B76" s="12">
        <v>8.512397</v>
      </c>
      <c r="C76" s="12">
        <v>18.598269999999999</v>
      </c>
      <c r="D76" s="12">
        <v>14.9276</v>
      </c>
    </row>
    <row r="77" spans="1:4" x14ac:dyDescent="0.25">
      <c r="A77" s="12" t="s">
        <v>452</v>
      </c>
      <c r="B77" s="12">
        <v>10.40874</v>
      </c>
      <c r="C77" s="12">
        <v>9.3924760000000003</v>
      </c>
      <c r="D77" s="38">
        <v>9.6043120000000002</v>
      </c>
    </row>
    <row r="78" spans="1:4" x14ac:dyDescent="0.25">
      <c r="A78" s="12" t="s">
        <v>455</v>
      </c>
      <c r="B78" s="12">
        <v>52.281559999999999</v>
      </c>
      <c r="C78" s="12">
        <v>51.652259999999998</v>
      </c>
      <c r="D78" s="38">
        <v>51.777979999999999</v>
      </c>
    </row>
    <row r="79" spans="1:4" x14ac:dyDescent="0.25">
      <c r="A79" s="12" t="s">
        <v>456</v>
      </c>
      <c r="B79" s="12">
        <v>76.623369999999994</v>
      </c>
      <c r="C79" s="12">
        <v>84.497820000000004</v>
      </c>
      <c r="D79" s="38">
        <v>82.808139999999995</v>
      </c>
    </row>
    <row r="80" spans="1:4" x14ac:dyDescent="0.25">
      <c r="A80" s="12" t="s">
        <v>464</v>
      </c>
      <c r="B80" s="12">
        <v>57.22222</v>
      </c>
      <c r="C80" s="12">
        <v>57.097790000000003</v>
      </c>
      <c r="D80" s="38">
        <v>57.142859999999999</v>
      </c>
    </row>
    <row r="81" spans="1:4" x14ac:dyDescent="0.25">
      <c r="A81" s="107" t="s">
        <v>734</v>
      </c>
      <c r="B81" s="108"/>
      <c r="C81" s="108"/>
      <c r="D81" s="108"/>
    </row>
    <row r="82" spans="1:4" x14ac:dyDescent="0.25">
      <c r="A82" s="12" t="s">
        <v>730</v>
      </c>
      <c r="B82" s="12">
        <v>18.219010000000001</v>
      </c>
      <c r="C82" s="12">
        <v>32.308239999999998</v>
      </c>
      <c r="D82" s="12">
        <v>27.183050000000001</v>
      </c>
    </row>
    <row r="83" spans="1:4" x14ac:dyDescent="0.25">
      <c r="A83" s="12" t="s">
        <v>452</v>
      </c>
      <c r="B83" s="12">
        <v>6.6391470000000004</v>
      </c>
      <c r="C83" s="12">
        <v>6.8852060000000002</v>
      </c>
      <c r="D83" s="38">
        <v>6.8251920000000004</v>
      </c>
    </row>
    <row r="84" spans="1:4" x14ac:dyDescent="0.25">
      <c r="A84" s="12" t="s">
        <v>455</v>
      </c>
      <c r="B84" s="12">
        <v>43.706049999999998</v>
      </c>
      <c r="C84" s="12">
        <v>46.83202</v>
      </c>
      <c r="D84" s="38">
        <v>46.069589999999998</v>
      </c>
    </row>
    <row r="85" spans="1:4" x14ac:dyDescent="0.25">
      <c r="A85" s="12" t="s">
        <v>456</v>
      </c>
      <c r="B85" s="12">
        <v>75.107200000000006</v>
      </c>
      <c r="C85" s="12">
        <v>77.786820000000006</v>
      </c>
      <c r="D85" s="38">
        <v>77.125349999999997</v>
      </c>
    </row>
    <row r="86" spans="1:4" x14ac:dyDescent="0.25">
      <c r="A86" s="12" t="s">
        <v>464</v>
      </c>
      <c r="B86" s="12">
        <v>39.5122</v>
      </c>
      <c r="C86" s="12">
        <v>33.932139999999997</v>
      </c>
      <c r="D86" s="38">
        <v>35.552410000000002</v>
      </c>
    </row>
    <row r="87" spans="1:4" x14ac:dyDescent="0.25">
      <c r="A87" s="107" t="s">
        <v>462</v>
      </c>
      <c r="B87" s="108"/>
      <c r="C87" s="108"/>
      <c r="D87" s="108"/>
    </row>
    <row r="88" spans="1:4" x14ac:dyDescent="0.25">
      <c r="A88" s="12" t="s">
        <v>730</v>
      </c>
      <c r="B88" s="12">
        <v>6.144628</v>
      </c>
      <c r="C88" s="12">
        <v>0.87696490000000005</v>
      </c>
      <c r="D88" s="12">
        <v>2.7924389999999999</v>
      </c>
    </row>
    <row r="89" spans="1:4" x14ac:dyDescent="0.25">
      <c r="A89" s="12" t="s">
        <v>452</v>
      </c>
      <c r="B89" s="12">
        <v>7.3772700000000002</v>
      </c>
      <c r="C89" s="12">
        <v>7.2425879999999996</v>
      </c>
      <c r="D89" s="38">
        <v>7.3543349999999998</v>
      </c>
    </row>
    <row r="90" spans="1:4" x14ac:dyDescent="0.25">
      <c r="A90" s="12" t="s">
        <v>455</v>
      </c>
      <c r="B90" s="12">
        <v>34.229990000000001</v>
      </c>
      <c r="C90" s="12">
        <v>44.743929999999999</v>
      </c>
      <c r="D90" s="38">
        <v>36.295099999999998</v>
      </c>
    </row>
    <row r="91" spans="1:4" x14ac:dyDescent="0.25">
      <c r="A91" s="12" t="s">
        <v>456</v>
      </c>
      <c r="B91" s="12">
        <v>56.137070000000001</v>
      </c>
      <c r="C91" s="12">
        <v>58.244680000000002</v>
      </c>
      <c r="D91" s="38">
        <v>56.537100000000002</v>
      </c>
    </row>
    <row r="92" spans="1:4" x14ac:dyDescent="0.25">
      <c r="A92" s="12" t="s">
        <v>464</v>
      </c>
      <c r="B92" s="12">
        <v>29.629629999999999</v>
      </c>
      <c r="C92" s="12">
        <v>20</v>
      </c>
      <c r="D92" s="38">
        <v>28.310500000000001</v>
      </c>
    </row>
    <row r="93" spans="1:4" x14ac:dyDescent="0.25">
      <c r="A93" s="107" t="s">
        <v>465</v>
      </c>
      <c r="B93" s="108"/>
      <c r="C93" s="108"/>
      <c r="D93" s="108"/>
    </row>
    <row r="94" spans="1:4" x14ac:dyDescent="0.25">
      <c r="A94" s="12" t="s">
        <v>730</v>
      </c>
      <c r="B94" s="12">
        <v>6.4049589999999998</v>
      </c>
      <c r="C94" s="12">
        <v>9.0722140000000007</v>
      </c>
      <c r="D94" s="12">
        <v>8.1021339999999995</v>
      </c>
    </row>
    <row r="95" spans="1:4" x14ac:dyDescent="0.25">
      <c r="A95" s="12" t="s">
        <v>452</v>
      </c>
      <c r="B95" s="12">
        <v>7.3651609999999996</v>
      </c>
      <c r="C95" s="12">
        <v>7.2965090000000004</v>
      </c>
      <c r="D95" s="38">
        <v>7.3162580000000004</v>
      </c>
    </row>
    <row r="96" spans="1:4" x14ac:dyDescent="0.25">
      <c r="A96" s="12" t="s">
        <v>455</v>
      </c>
      <c r="B96" s="12">
        <v>38.774189999999997</v>
      </c>
      <c r="C96" s="12">
        <v>43.850960000000001</v>
      </c>
      <c r="D96" s="38">
        <v>42.390500000000003</v>
      </c>
    </row>
    <row r="97" spans="1:4" x14ac:dyDescent="0.25">
      <c r="A97" s="12" t="s">
        <v>456</v>
      </c>
      <c r="B97" s="12">
        <v>67.932490000000001</v>
      </c>
      <c r="C97" s="12">
        <v>71.708690000000004</v>
      </c>
      <c r="D97" s="38">
        <v>70.633009999999999</v>
      </c>
    </row>
    <row r="98" spans="1:4" x14ac:dyDescent="0.25">
      <c r="A98" s="12" t="s">
        <v>464</v>
      </c>
      <c r="B98" s="12">
        <v>32.857140000000001</v>
      </c>
      <c r="C98" s="12">
        <v>31.25</v>
      </c>
      <c r="D98" s="38">
        <v>31.775700000000001</v>
      </c>
    </row>
    <row r="99" spans="1:4" x14ac:dyDescent="0.25">
      <c r="A99" s="107" t="s">
        <v>735</v>
      </c>
      <c r="B99" s="108"/>
      <c r="C99" s="108"/>
      <c r="D99" s="108"/>
    </row>
    <row r="100" spans="1:4" x14ac:dyDescent="0.25">
      <c r="A100" s="12" t="s">
        <v>730</v>
      </c>
      <c r="B100" s="12">
        <v>5.8223140000000004</v>
      </c>
      <c r="C100" s="12">
        <v>16.494499999999999</v>
      </c>
      <c r="D100" s="12">
        <v>12.611840000000001</v>
      </c>
    </row>
    <row r="101" spans="1:4" x14ac:dyDescent="0.25">
      <c r="A101" s="12" t="s">
        <v>452</v>
      </c>
      <c r="B101" s="12">
        <v>9.1774310000000003</v>
      </c>
      <c r="C101" s="12">
        <v>9.0194899999999993</v>
      </c>
      <c r="D101" s="38">
        <v>9.0460229999999999</v>
      </c>
    </row>
    <row r="102" spans="1:4" x14ac:dyDescent="0.25">
      <c r="A102" s="12" t="s">
        <v>455</v>
      </c>
      <c r="B102" s="12">
        <v>53.30021</v>
      </c>
      <c r="C102" s="12">
        <v>52.550870000000003</v>
      </c>
      <c r="D102" s="38">
        <v>52.676760000000002</v>
      </c>
    </row>
    <row r="103" spans="1:4" x14ac:dyDescent="0.25">
      <c r="A103" s="12" t="s">
        <v>456</v>
      </c>
      <c r="B103" s="12">
        <v>82.968369999999993</v>
      </c>
      <c r="C103" s="12">
        <v>85.278949999999995</v>
      </c>
      <c r="D103" s="38">
        <v>84.895759999999996</v>
      </c>
    </row>
    <row r="104" spans="1:4" x14ac:dyDescent="0.25">
      <c r="A104" s="12" t="s">
        <v>464</v>
      </c>
      <c r="B104" s="12">
        <v>52.941180000000003</v>
      </c>
      <c r="C104" s="12">
        <v>58.108110000000003</v>
      </c>
      <c r="D104" s="38">
        <v>57.142859999999999</v>
      </c>
    </row>
    <row r="105" spans="1:4" x14ac:dyDescent="0.25">
      <c r="A105" s="107" t="s">
        <v>736</v>
      </c>
      <c r="B105" s="108"/>
      <c r="C105" s="108"/>
      <c r="D105" s="108"/>
    </row>
    <row r="106" spans="1:4" x14ac:dyDescent="0.25">
      <c r="A106" s="12" t="s">
        <v>730</v>
      </c>
      <c r="B106" s="12">
        <v>25.842980000000001</v>
      </c>
      <c r="C106" s="12">
        <v>15.421340000000001</v>
      </c>
      <c r="D106" s="12">
        <v>19.211739999999999</v>
      </c>
    </row>
    <row r="107" spans="1:4" x14ac:dyDescent="0.25">
      <c r="A107" s="12" t="s">
        <v>452</v>
      </c>
      <c r="B107" s="12">
        <v>6.0538850000000002</v>
      </c>
      <c r="C107" s="12">
        <v>6.1088290000000001</v>
      </c>
      <c r="D107" s="38">
        <v>6.0828899999999999</v>
      </c>
    </row>
    <row r="108" spans="1:4" x14ac:dyDescent="0.25">
      <c r="A108" s="12" t="s">
        <v>455</v>
      </c>
      <c r="B108" s="12">
        <v>41.205629999999999</v>
      </c>
      <c r="C108" s="12">
        <v>44.849780000000003</v>
      </c>
      <c r="D108" s="38">
        <v>40.23169</v>
      </c>
    </row>
    <row r="109" spans="1:4" x14ac:dyDescent="0.25">
      <c r="A109" s="12" t="s">
        <v>456</v>
      </c>
      <c r="B109" s="12">
        <v>57.164029999999997</v>
      </c>
      <c r="C109" s="12">
        <v>61.910670000000003</v>
      </c>
      <c r="D109" s="38">
        <v>59.608629999999998</v>
      </c>
    </row>
    <row r="110" spans="1:4" x14ac:dyDescent="0.25">
      <c r="A110" s="12" t="s">
        <v>464</v>
      </c>
      <c r="B110" s="12">
        <v>28.969360000000002</v>
      </c>
      <c r="C110" s="12">
        <v>22.330100000000002</v>
      </c>
      <c r="D110" s="38">
        <v>26.548670000000001</v>
      </c>
    </row>
    <row r="111" spans="1:4" x14ac:dyDescent="0.25">
      <c r="A111" s="107" t="s">
        <v>468</v>
      </c>
      <c r="B111" s="108"/>
      <c r="C111" s="108"/>
      <c r="D111" s="108"/>
    </row>
    <row r="112" spans="1:4" x14ac:dyDescent="0.25">
      <c r="A112" s="12" t="s">
        <v>730</v>
      </c>
      <c r="B112" s="12">
        <v>11.30579</v>
      </c>
      <c r="C112" s="12">
        <v>6.2876729999999998</v>
      </c>
      <c r="D112" s="12">
        <v>8.11266</v>
      </c>
    </row>
    <row r="113" spans="1:4" x14ac:dyDescent="0.25">
      <c r="A113" s="12" t="s">
        <v>452</v>
      </c>
      <c r="B113" s="12">
        <v>6.6118420000000002</v>
      </c>
      <c r="C113" s="12">
        <v>6.5567669999999998</v>
      </c>
      <c r="D113" s="38">
        <v>6.5859129999999997</v>
      </c>
    </row>
    <row r="114" spans="1:4" x14ac:dyDescent="0.25">
      <c r="A114" s="12" t="s">
        <v>455</v>
      </c>
      <c r="B114" s="12">
        <v>39.400590000000001</v>
      </c>
      <c r="C114" s="12">
        <v>46.390979999999999</v>
      </c>
      <c r="D114" s="38">
        <v>42.854500000000002</v>
      </c>
    </row>
    <row r="115" spans="1:4" x14ac:dyDescent="0.25">
      <c r="A115" s="12" t="s">
        <v>456</v>
      </c>
      <c r="B115" s="12">
        <v>61.25</v>
      </c>
      <c r="C115" s="12">
        <v>66.189549999999997</v>
      </c>
      <c r="D115" s="38">
        <v>63.656930000000003</v>
      </c>
    </row>
    <row r="116" spans="1:4" x14ac:dyDescent="0.25">
      <c r="A116" s="106" t="s">
        <v>464</v>
      </c>
      <c r="B116" s="106">
        <v>32.857140000000001</v>
      </c>
      <c r="C116" s="106">
        <v>24.590160000000001</v>
      </c>
      <c r="D116" s="95">
        <v>29.819279999999999</v>
      </c>
    </row>
    <row r="119" spans="1:4" x14ac:dyDescent="0.25">
      <c r="A119" s="42" t="s">
        <v>731</v>
      </c>
      <c r="B119" s="31" t="s">
        <v>785</v>
      </c>
      <c r="C119" s="31" t="s">
        <v>786</v>
      </c>
      <c r="D119" s="31" t="s">
        <v>787</v>
      </c>
    </row>
    <row r="120" spans="1:4" x14ac:dyDescent="0.25">
      <c r="A120" s="12" t="s">
        <v>470</v>
      </c>
      <c r="B120" s="12">
        <v>30.489789999999999</v>
      </c>
      <c r="C120" s="12">
        <v>35.761989999999997</v>
      </c>
      <c r="D120" s="12">
        <v>33.851329999999997</v>
      </c>
    </row>
    <row r="121" spans="1:4" x14ac:dyDescent="0.25">
      <c r="A121" s="12" t="s">
        <v>471</v>
      </c>
      <c r="B121" s="12">
        <v>2.640018</v>
      </c>
      <c r="C121" s="12">
        <v>1.6833</v>
      </c>
      <c r="D121" s="12">
        <v>2.030538</v>
      </c>
    </row>
    <row r="122" spans="1:4" x14ac:dyDescent="0.25">
      <c r="A122" s="12" t="s">
        <v>472</v>
      </c>
      <c r="B122" s="12">
        <v>43.050339999999998</v>
      </c>
      <c r="C122" s="12">
        <v>42.198799999999999</v>
      </c>
      <c r="D122" s="12">
        <v>42.340980000000002</v>
      </c>
    </row>
    <row r="123" spans="1:4" x14ac:dyDescent="0.25">
      <c r="A123" s="106" t="s">
        <v>473</v>
      </c>
      <c r="B123" s="106">
        <v>61.90137</v>
      </c>
      <c r="C123" s="106">
        <v>64.282420000000002</v>
      </c>
      <c r="D123" s="106">
        <v>63.700609999999998</v>
      </c>
    </row>
    <row r="126" spans="1:4" x14ac:dyDescent="0.25">
      <c r="A126" s="93" t="s">
        <v>737</v>
      </c>
    </row>
    <row r="127" spans="1:4" x14ac:dyDescent="0.25">
      <c r="A127" s="42" t="s">
        <v>738</v>
      </c>
      <c r="B127" s="31" t="s">
        <v>785</v>
      </c>
      <c r="C127" s="31" t="s">
        <v>786</v>
      </c>
      <c r="D127" s="31" t="s">
        <v>787</v>
      </c>
    </row>
    <row r="128" spans="1:4" x14ac:dyDescent="0.25">
      <c r="A128" s="34" t="s">
        <v>739</v>
      </c>
      <c r="B128" s="27">
        <v>9198</v>
      </c>
      <c r="C128" s="27">
        <v>11081</v>
      </c>
      <c r="D128" s="27">
        <v>20279</v>
      </c>
    </row>
    <row r="129" spans="1:4" x14ac:dyDescent="0.25">
      <c r="A129" s="34" t="s">
        <v>740</v>
      </c>
      <c r="B129" s="27">
        <v>7668</v>
      </c>
      <c r="C129" s="27">
        <v>9521</v>
      </c>
      <c r="D129" s="27">
        <v>17189</v>
      </c>
    </row>
    <row r="130" spans="1:4" x14ac:dyDescent="0.25">
      <c r="A130" s="36" t="s">
        <v>6</v>
      </c>
      <c r="B130" s="38">
        <v>76.095460000000003</v>
      </c>
      <c r="C130" s="38">
        <v>69.677549999999997</v>
      </c>
      <c r="D130" s="38">
        <v>72.540580000000006</v>
      </c>
    </row>
    <row r="131" spans="1:4" x14ac:dyDescent="0.25">
      <c r="A131" s="36" t="s">
        <v>741</v>
      </c>
      <c r="B131" s="38">
        <v>17.94575</v>
      </c>
      <c r="C131" s="38">
        <v>17.462869999999999</v>
      </c>
      <c r="D131" s="38">
        <v>17.678280000000001</v>
      </c>
    </row>
    <row r="132" spans="1:4" x14ac:dyDescent="0.25">
      <c r="A132" s="36" t="s">
        <v>8</v>
      </c>
      <c r="B132" s="38">
        <v>24.809740000000001</v>
      </c>
      <c r="C132" s="38">
        <v>24.06822</v>
      </c>
      <c r="D132" s="38">
        <v>24.40456</v>
      </c>
    </row>
    <row r="133" spans="1:4" x14ac:dyDescent="0.25">
      <c r="A133" s="94" t="s">
        <v>9</v>
      </c>
      <c r="B133" s="96">
        <v>10.474780000000001</v>
      </c>
      <c r="C133" s="96">
        <v>10.866949999999999</v>
      </c>
      <c r="D133" s="95">
        <v>10.682449999999999</v>
      </c>
    </row>
    <row r="134" spans="1:4" x14ac:dyDescent="0.25">
      <c r="A134" s="21" t="s">
        <v>742</v>
      </c>
    </row>
    <row r="137" spans="1:4" x14ac:dyDescent="0.25">
      <c r="A137" s="93" t="s">
        <v>743</v>
      </c>
    </row>
    <row r="138" spans="1:4" x14ac:dyDescent="0.25">
      <c r="A138" s="42" t="s">
        <v>723</v>
      </c>
      <c r="B138" s="31" t="s">
        <v>785</v>
      </c>
      <c r="C138" s="31" t="s">
        <v>786</v>
      </c>
      <c r="D138" s="31" t="s">
        <v>787</v>
      </c>
    </row>
    <row r="139" spans="1:4" x14ac:dyDescent="0.25">
      <c r="A139" s="34" t="s">
        <v>113</v>
      </c>
      <c r="B139" s="27">
        <v>1441</v>
      </c>
      <c r="C139" s="27">
        <v>1877</v>
      </c>
      <c r="D139" s="27">
        <v>3318</v>
      </c>
    </row>
    <row r="140" spans="1:4" x14ac:dyDescent="0.25">
      <c r="A140" s="36" t="s">
        <v>744</v>
      </c>
      <c r="B140" s="38">
        <v>55.574129999999997</v>
      </c>
      <c r="C140" s="38">
        <v>58.438450000000003</v>
      </c>
      <c r="D140" s="38">
        <v>57.190429999999999</v>
      </c>
    </row>
    <row r="141" spans="1:4" x14ac:dyDescent="0.25">
      <c r="A141" s="94" t="s">
        <v>115</v>
      </c>
      <c r="B141" s="96">
        <v>17.447500000000002</v>
      </c>
      <c r="C141" s="96">
        <v>18.654070000000001</v>
      </c>
      <c r="D141" s="95">
        <v>18.14461</v>
      </c>
    </row>
    <row r="142" spans="1:4" x14ac:dyDescent="0.25">
      <c r="A142" s="21"/>
    </row>
    <row r="143" spans="1:4" x14ac:dyDescent="0.25">
      <c r="A143" s="21"/>
    </row>
    <row r="144" spans="1:4" x14ac:dyDescent="0.25">
      <c r="A144" s="93" t="s">
        <v>745</v>
      </c>
    </row>
    <row r="145" spans="1:5" x14ac:dyDescent="0.25">
      <c r="A145" s="42" t="s">
        <v>738</v>
      </c>
      <c r="B145" s="31" t="s">
        <v>785</v>
      </c>
      <c r="C145" s="31" t="s">
        <v>786</v>
      </c>
      <c r="D145" s="31" t="s">
        <v>787</v>
      </c>
    </row>
    <row r="146" spans="1:5" x14ac:dyDescent="0.25">
      <c r="A146" s="34" t="s">
        <v>739</v>
      </c>
      <c r="B146" s="27">
        <v>1108</v>
      </c>
      <c r="C146" s="27">
        <v>756</v>
      </c>
      <c r="D146" s="27">
        <v>1864</v>
      </c>
      <c r="E146" s="54"/>
    </row>
    <row r="147" spans="1:5" x14ac:dyDescent="0.25">
      <c r="A147" s="34" t="s">
        <v>740</v>
      </c>
      <c r="B147" s="27">
        <v>996</v>
      </c>
      <c r="C147" s="27">
        <v>693</v>
      </c>
      <c r="D147" s="27">
        <v>1689</v>
      </c>
      <c r="E147" s="54"/>
    </row>
    <row r="148" spans="1:5" x14ac:dyDescent="0.25">
      <c r="A148" s="36" t="s">
        <v>6</v>
      </c>
      <c r="B148" s="38">
        <v>56.024099999999997</v>
      </c>
      <c r="C148" s="38">
        <v>50.072150000000001</v>
      </c>
      <c r="D148" s="38">
        <v>53.582000000000001</v>
      </c>
      <c r="E148" s="54"/>
    </row>
    <row r="149" spans="1:5" x14ac:dyDescent="0.25">
      <c r="A149" s="36" t="s">
        <v>741</v>
      </c>
      <c r="B149" s="38">
        <v>20.465859999999999</v>
      </c>
      <c r="C149" s="38">
        <v>23.867239999999999</v>
      </c>
      <c r="D149" s="38">
        <v>21.861460000000001</v>
      </c>
      <c r="E149" s="54"/>
    </row>
    <row r="150" spans="1:5" x14ac:dyDescent="0.25">
      <c r="A150" s="36" t="s">
        <v>9</v>
      </c>
      <c r="B150" s="38">
        <v>12.30599</v>
      </c>
      <c r="C150" s="38">
        <v>8.7458740000000006</v>
      </c>
      <c r="D150" s="38">
        <v>10.87533</v>
      </c>
      <c r="E150" s="54"/>
    </row>
    <row r="151" spans="1:5" x14ac:dyDescent="0.25">
      <c r="A151" s="36" t="s">
        <v>746</v>
      </c>
      <c r="B151" s="38">
        <v>16.967870000000001</v>
      </c>
      <c r="C151" s="38">
        <v>34.63203</v>
      </c>
      <c r="D151" s="38">
        <v>24.215509999999998</v>
      </c>
      <c r="E151" s="54"/>
    </row>
    <row r="152" spans="1:5" x14ac:dyDescent="0.25">
      <c r="A152" s="36" t="s">
        <v>747</v>
      </c>
      <c r="B152" s="38">
        <v>25</v>
      </c>
      <c r="C152" s="38">
        <v>4.184704</v>
      </c>
      <c r="D152" s="38">
        <v>16.459440000000001</v>
      </c>
      <c r="E152" s="54"/>
    </row>
    <row r="153" spans="1:5" x14ac:dyDescent="0.25">
      <c r="A153" s="94" t="s">
        <v>748</v>
      </c>
      <c r="B153" s="96">
        <v>14.55823</v>
      </c>
      <c r="C153" s="96">
        <v>21.645019999999999</v>
      </c>
      <c r="D153" s="95">
        <v>17.465959999999999</v>
      </c>
      <c r="E153" s="54"/>
    </row>
    <row r="154" spans="1:5" x14ac:dyDescent="0.25">
      <c r="A154" s="21" t="s">
        <v>742</v>
      </c>
    </row>
    <row r="157" spans="1:5" x14ac:dyDescent="0.25">
      <c r="A157" s="93" t="s">
        <v>749</v>
      </c>
    </row>
    <row r="158" spans="1:5" x14ac:dyDescent="0.25">
      <c r="A158" s="42" t="s">
        <v>723</v>
      </c>
      <c r="B158" s="31" t="s">
        <v>785</v>
      </c>
      <c r="C158" s="31" t="s">
        <v>786</v>
      </c>
      <c r="D158" s="31" t="s">
        <v>787</v>
      </c>
    </row>
    <row r="159" spans="1:5" x14ac:dyDescent="0.25">
      <c r="A159" s="34" t="s">
        <v>113</v>
      </c>
      <c r="B159" s="27">
        <v>107</v>
      </c>
      <c r="C159" s="27">
        <v>104</v>
      </c>
      <c r="D159" s="27">
        <v>211</v>
      </c>
    </row>
    <row r="160" spans="1:5" x14ac:dyDescent="0.25">
      <c r="A160" s="36" t="s">
        <v>744</v>
      </c>
      <c r="B160" s="38">
        <v>149.71960000000001</v>
      </c>
      <c r="C160" s="38">
        <v>174.57689999999999</v>
      </c>
      <c r="D160" s="38">
        <v>161.9716</v>
      </c>
    </row>
    <row r="161" spans="1:4" x14ac:dyDescent="0.25">
      <c r="A161" s="94" t="s">
        <v>115</v>
      </c>
      <c r="B161" s="96">
        <v>27.63158</v>
      </c>
      <c r="C161" s="96">
        <v>21.79487</v>
      </c>
      <c r="D161" s="95">
        <v>24.675329999999999</v>
      </c>
    </row>
  </sheetData>
  <pageMargins left="0.70866141732283472" right="0.70866141732283472" top="0.74803149606299213" bottom="0.74803149606299213" header="0.31496062992125984" footer="0.31496062992125984"/>
  <pageSetup paperSize="9" scale="84" fitToHeight="2" orientation="portrait" horizontalDpi="1200" verticalDpi="1200" r:id="rId1"/>
  <rowBreaks count="2" manualBreakCount="2">
    <brk id="56" max="16383" man="1"/>
    <brk id="116" max="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ull18">
    <tabColor theme="6" tint="-0.249977111117893"/>
    <pageSetUpPr fitToPage="1"/>
  </sheetPr>
  <dimension ref="A1:H93"/>
  <sheetViews>
    <sheetView zoomScaleNormal="100" workbookViewId="0">
      <selection sqref="A1:XFD1048576"/>
    </sheetView>
  </sheetViews>
  <sheetFormatPr defaultColWidth="11.42578125" defaultRowHeight="15" x14ac:dyDescent="0.25"/>
  <cols>
    <col min="1" max="1" width="6.7109375" customWidth="1"/>
    <col min="2" max="2" width="32.7109375" customWidth="1"/>
    <col min="3" max="3" width="36.42578125" bestFit="1" customWidth="1"/>
    <col min="4" max="4" width="36.7109375" customWidth="1"/>
    <col min="5" max="8" width="11.7109375" style="33" customWidth="1"/>
  </cols>
  <sheetData>
    <row r="1" spans="1:8" ht="15.75" x14ac:dyDescent="0.25">
      <c r="A1" s="1" t="s">
        <v>566</v>
      </c>
      <c r="B1" s="74"/>
      <c r="C1" s="74"/>
      <c r="D1" s="74"/>
      <c r="E1" s="75"/>
      <c r="F1" s="75"/>
      <c r="G1" s="75"/>
      <c r="H1" s="75"/>
    </row>
    <row r="3" spans="1:8" ht="30" x14ac:dyDescent="0.25">
      <c r="A3" s="4" t="s">
        <v>1</v>
      </c>
      <c r="B3" s="4" t="s">
        <v>112</v>
      </c>
      <c r="C3" s="4" t="s">
        <v>364</v>
      </c>
      <c r="D3" s="4" t="s">
        <v>3</v>
      </c>
      <c r="E3" s="5" t="s">
        <v>365</v>
      </c>
      <c r="F3" s="5" t="s">
        <v>366</v>
      </c>
      <c r="G3" s="5" t="s">
        <v>367</v>
      </c>
      <c r="H3" s="5" t="s">
        <v>368</v>
      </c>
    </row>
    <row r="4" spans="1:8" s="20" customFormat="1" x14ac:dyDescent="0.25">
      <c r="A4" s="7" t="s">
        <v>11</v>
      </c>
      <c r="B4" s="7"/>
      <c r="C4" s="7"/>
      <c r="D4" s="7"/>
      <c r="E4" s="15"/>
      <c r="F4" s="15"/>
      <c r="G4" s="15"/>
      <c r="H4" s="15"/>
    </row>
    <row r="5" spans="1:8" x14ac:dyDescent="0.25">
      <c r="A5" s="11">
        <v>886</v>
      </c>
      <c r="B5" s="12" t="s">
        <v>206</v>
      </c>
      <c r="C5" s="11" t="s">
        <v>288</v>
      </c>
      <c r="D5" s="11" t="s">
        <v>15</v>
      </c>
      <c r="E5" s="13">
        <v>167097</v>
      </c>
      <c r="F5" s="13">
        <v>5816</v>
      </c>
      <c r="G5" s="13">
        <v>27639</v>
      </c>
      <c r="H5" s="13">
        <v>1548284.34</v>
      </c>
    </row>
    <row r="6" spans="1:8" x14ac:dyDescent="0.25">
      <c r="A6" s="11">
        <v>3582</v>
      </c>
      <c r="B6" s="12" t="s">
        <v>207</v>
      </c>
      <c r="C6" s="11" t="s">
        <v>288</v>
      </c>
      <c r="D6" s="11" t="s">
        <v>15</v>
      </c>
      <c r="E6" s="13">
        <v>23378</v>
      </c>
      <c r="F6" s="13">
        <v>1176</v>
      </c>
      <c r="G6" s="13">
        <v>4373</v>
      </c>
      <c r="H6" s="13">
        <v>234663.39</v>
      </c>
    </row>
    <row r="7" spans="1:8" x14ac:dyDescent="0.25">
      <c r="A7" s="11">
        <v>3584</v>
      </c>
      <c r="B7" s="12" t="s">
        <v>208</v>
      </c>
      <c r="C7" s="11" t="s">
        <v>288</v>
      </c>
      <c r="D7" s="11" t="s">
        <v>15</v>
      </c>
      <c r="E7" s="13">
        <v>34919</v>
      </c>
      <c r="F7" s="13">
        <v>951</v>
      </c>
      <c r="G7" s="13">
        <v>3559</v>
      </c>
      <c r="H7" s="13">
        <v>234240.89999999997</v>
      </c>
    </row>
    <row r="8" spans="1:8" x14ac:dyDescent="0.25">
      <c r="A8" s="11">
        <v>3585</v>
      </c>
      <c r="B8" s="12" t="s">
        <v>209</v>
      </c>
      <c r="C8" s="11" t="s">
        <v>288</v>
      </c>
      <c r="D8" s="11" t="s">
        <v>15</v>
      </c>
      <c r="E8" s="13">
        <v>28272</v>
      </c>
      <c r="F8" s="13">
        <v>1037</v>
      </c>
      <c r="G8" s="13">
        <v>4596</v>
      </c>
      <c r="H8" s="13">
        <v>222802.29</v>
      </c>
    </row>
    <row r="9" spans="1:8" x14ac:dyDescent="0.25">
      <c r="A9" s="11">
        <v>4286</v>
      </c>
      <c r="B9" s="12" t="s">
        <v>335</v>
      </c>
      <c r="C9" s="11" t="s">
        <v>288</v>
      </c>
      <c r="D9" s="11" t="s">
        <v>15</v>
      </c>
      <c r="E9" s="13">
        <v>15760</v>
      </c>
      <c r="F9" s="13">
        <v>516</v>
      </c>
      <c r="G9" s="13">
        <v>1935</v>
      </c>
      <c r="H9" s="13">
        <v>124918.08</v>
      </c>
    </row>
    <row r="10" spans="1:8" x14ac:dyDescent="0.25">
      <c r="A10" s="11">
        <v>4291</v>
      </c>
      <c r="B10" s="12" t="s">
        <v>336</v>
      </c>
      <c r="C10" s="11" t="s">
        <v>288</v>
      </c>
      <c r="D10" s="11" t="s">
        <v>15</v>
      </c>
      <c r="E10" s="13">
        <v>12971</v>
      </c>
      <c r="F10" s="13">
        <v>555</v>
      </c>
      <c r="G10" s="13">
        <v>2201</v>
      </c>
      <c r="H10" s="13">
        <v>95876.2</v>
      </c>
    </row>
    <row r="11" spans="1:8" s="20" customFormat="1" x14ac:dyDescent="0.25">
      <c r="A11" s="7" t="s">
        <v>17</v>
      </c>
      <c r="B11" s="7"/>
      <c r="C11" s="7"/>
      <c r="D11" s="7"/>
      <c r="E11" s="15"/>
      <c r="F11" s="15"/>
      <c r="G11" s="15"/>
      <c r="H11" s="15"/>
    </row>
    <row r="12" spans="1:8" x14ac:dyDescent="0.25">
      <c r="A12" s="11">
        <v>1036</v>
      </c>
      <c r="B12" s="12" t="s">
        <v>212</v>
      </c>
      <c r="C12" s="11" t="s">
        <v>290</v>
      </c>
      <c r="D12" s="11" t="s">
        <v>21</v>
      </c>
      <c r="E12" s="13">
        <v>47899</v>
      </c>
      <c r="F12" s="13">
        <v>889</v>
      </c>
      <c r="G12" s="13">
        <v>11214</v>
      </c>
      <c r="H12" s="13">
        <v>333213.49</v>
      </c>
    </row>
    <row r="13" spans="1:8" x14ac:dyDescent="0.25">
      <c r="A13" s="11">
        <v>1039</v>
      </c>
      <c r="B13" s="12" t="s">
        <v>213</v>
      </c>
      <c r="C13" s="11" t="s">
        <v>291</v>
      </c>
      <c r="D13" s="11" t="s">
        <v>21</v>
      </c>
      <c r="E13" s="13">
        <v>153662</v>
      </c>
      <c r="F13" s="13">
        <v>3252</v>
      </c>
      <c r="G13" s="13">
        <v>27808</v>
      </c>
      <c r="H13" s="13">
        <v>1069870.9100000001</v>
      </c>
    </row>
    <row r="14" spans="1:8" x14ac:dyDescent="0.25">
      <c r="A14" s="11">
        <v>1035</v>
      </c>
      <c r="B14" s="12" t="s">
        <v>214</v>
      </c>
      <c r="C14" s="11" t="s">
        <v>292</v>
      </c>
      <c r="D14" s="11" t="s">
        <v>21</v>
      </c>
      <c r="E14" s="13">
        <v>64688</v>
      </c>
      <c r="F14" s="13">
        <v>2026</v>
      </c>
      <c r="G14" s="13">
        <v>18005</v>
      </c>
      <c r="H14" s="13">
        <v>349462.98</v>
      </c>
    </row>
    <row r="15" spans="1:8" x14ac:dyDescent="0.25">
      <c r="A15" s="11">
        <v>1038</v>
      </c>
      <c r="B15" s="12" t="s">
        <v>215</v>
      </c>
      <c r="C15" s="11" t="s">
        <v>293</v>
      </c>
      <c r="D15" s="11" t="s">
        <v>21</v>
      </c>
      <c r="E15" s="13">
        <v>162466</v>
      </c>
      <c r="F15" s="13">
        <v>3981</v>
      </c>
      <c r="G15" s="13">
        <v>33139</v>
      </c>
      <c r="H15" s="13">
        <v>913940.33999999985</v>
      </c>
    </row>
    <row r="16" spans="1:8" x14ac:dyDescent="0.25">
      <c r="A16" s="11">
        <v>1040</v>
      </c>
      <c r="B16" s="12" t="s">
        <v>216</v>
      </c>
      <c r="C16" s="11" t="s">
        <v>293</v>
      </c>
      <c r="D16" s="11" t="s">
        <v>21</v>
      </c>
      <c r="E16" s="13">
        <v>32311</v>
      </c>
      <c r="F16" s="13">
        <v>1120</v>
      </c>
      <c r="G16" s="13">
        <v>8454</v>
      </c>
      <c r="H16" s="13">
        <v>369988.32000000007</v>
      </c>
    </row>
    <row r="17" spans="1:8" s="20" customFormat="1" x14ac:dyDescent="0.25">
      <c r="A17" s="7" t="s">
        <v>23</v>
      </c>
      <c r="B17" s="7"/>
      <c r="C17" s="7"/>
      <c r="D17" s="7"/>
      <c r="E17" s="15"/>
      <c r="F17" s="15"/>
      <c r="G17" s="15"/>
      <c r="H17" s="15"/>
    </row>
    <row r="18" spans="1:8" x14ac:dyDescent="0.25">
      <c r="A18" s="11">
        <v>1037</v>
      </c>
      <c r="B18" s="12" t="s">
        <v>217</v>
      </c>
      <c r="C18" s="11" t="s">
        <v>295</v>
      </c>
      <c r="D18" s="11" t="s">
        <v>26</v>
      </c>
      <c r="E18" s="13">
        <v>17891</v>
      </c>
      <c r="F18" s="13">
        <v>462</v>
      </c>
      <c r="G18" s="13">
        <v>5122</v>
      </c>
      <c r="H18" s="13">
        <v>144113.91999999998</v>
      </c>
    </row>
    <row r="19" spans="1:8" x14ac:dyDescent="0.25">
      <c r="A19" s="11">
        <v>977</v>
      </c>
      <c r="B19" s="12" t="s">
        <v>218</v>
      </c>
      <c r="C19" s="11" t="s">
        <v>296</v>
      </c>
      <c r="D19" s="11" t="s">
        <v>26</v>
      </c>
      <c r="E19" s="13">
        <v>72813</v>
      </c>
      <c r="F19" s="13">
        <v>1781</v>
      </c>
      <c r="G19" s="13">
        <v>20721</v>
      </c>
      <c r="H19" s="13">
        <v>678221.11</v>
      </c>
    </row>
    <row r="20" spans="1:8" x14ac:dyDescent="0.25">
      <c r="A20" s="11">
        <v>3586</v>
      </c>
      <c r="B20" s="12" t="s">
        <v>219</v>
      </c>
      <c r="C20" s="11" t="s">
        <v>297</v>
      </c>
      <c r="D20" s="11" t="s">
        <v>26</v>
      </c>
      <c r="E20" s="13">
        <v>53332</v>
      </c>
      <c r="F20" s="13">
        <v>1502</v>
      </c>
      <c r="G20" s="13">
        <v>18067</v>
      </c>
      <c r="H20" s="13">
        <v>419745.94</v>
      </c>
    </row>
    <row r="21" spans="1:8" s="20" customFormat="1" x14ac:dyDescent="0.25">
      <c r="A21" s="7" t="s">
        <v>27</v>
      </c>
      <c r="B21" s="7"/>
      <c r="C21" s="7"/>
      <c r="D21" s="7"/>
      <c r="E21" s="15"/>
      <c r="F21" s="15"/>
      <c r="G21" s="15"/>
      <c r="H21" s="15"/>
    </row>
    <row r="22" spans="1:8" x14ac:dyDescent="0.25">
      <c r="A22" s="11">
        <v>3587</v>
      </c>
      <c r="B22" s="12" t="s">
        <v>220</v>
      </c>
      <c r="C22" s="11" t="s">
        <v>299</v>
      </c>
      <c r="D22" s="11" t="s">
        <v>39</v>
      </c>
      <c r="E22" s="13">
        <v>106050</v>
      </c>
      <c r="F22" s="13">
        <v>2210</v>
      </c>
      <c r="G22" s="13">
        <v>7740</v>
      </c>
      <c r="H22" s="13">
        <v>1434704.54</v>
      </c>
    </row>
    <row r="23" spans="1:8" x14ac:dyDescent="0.25">
      <c r="A23" s="11">
        <v>3588</v>
      </c>
      <c r="B23" s="12" t="s">
        <v>221</v>
      </c>
      <c r="C23" s="11" t="s">
        <v>300</v>
      </c>
      <c r="D23" s="11" t="s">
        <v>39</v>
      </c>
      <c r="E23" s="13">
        <v>99500</v>
      </c>
      <c r="F23" s="13">
        <v>2434</v>
      </c>
      <c r="G23" s="13">
        <v>9405</v>
      </c>
      <c r="H23" s="13">
        <v>1205252.2</v>
      </c>
    </row>
    <row r="24" spans="1:8" x14ac:dyDescent="0.25">
      <c r="A24" s="11">
        <v>3589</v>
      </c>
      <c r="B24" s="12" t="s">
        <v>222</v>
      </c>
      <c r="C24" s="11" t="s">
        <v>301</v>
      </c>
      <c r="D24" s="11" t="s">
        <v>39</v>
      </c>
      <c r="E24" s="13">
        <v>44646</v>
      </c>
      <c r="F24" s="13">
        <v>1599</v>
      </c>
      <c r="G24" s="13">
        <v>6392</v>
      </c>
      <c r="H24" s="13">
        <v>686601.94000000006</v>
      </c>
    </row>
    <row r="25" spans="1:8" x14ac:dyDescent="0.25">
      <c r="A25" s="11">
        <v>3592</v>
      </c>
      <c r="B25" s="12" t="s">
        <v>223</v>
      </c>
      <c r="C25" s="11" t="s">
        <v>302</v>
      </c>
      <c r="D25" s="11" t="s">
        <v>39</v>
      </c>
      <c r="E25" s="13">
        <v>20008</v>
      </c>
      <c r="F25" s="13">
        <v>877</v>
      </c>
      <c r="G25" s="13">
        <v>3472</v>
      </c>
      <c r="H25" s="13">
        <v>310118.72000000003</v>
      </c>
    </row>
    <row r="26" spans="1:8" x14ac:dyDescent="0.25">
      <c r="A26" s="11">
        <v>872</v>
      </c>
      <c r="B26" s="12" t="s">
        <v>337</v>
      </c>
      <c r="C26" s="11" t="s">
        <v>303</v>
      </c>
      <c r="D26" s="11" t="s">
        <v>383</v>
      </c>
      <c r="E26" s="13">
        <v>89869</v>
      </c>
      <c r="F26" s="13">
        <v>3043</v>
      </c>
      <c r="G26" s="13">
        <v>16056</v>
      </c>
      <c r="H26" s="13">
        <v>557577.02</v>
      </c>
    </row>
    <row r="27" spans="1:8" x14ac:dyDescent="0.25">
      <c r="A27" s="11">
        <v>3590</v>
      </c>
      <c r="B27" s="12" t="s">
        <v>567</v>
      </c>
      <c r="C27" s="11" t="s">
        <v>304</v>
      </c>
      <c r="D27" s="11" t="s">
        <v>39</v>
      </c>
      <c r="E27" s="13">
        <v>62902</v>
      </c>
      <c r="F27" s="13">
        <v>2081</v>
      </c>
      <c r="G27" s="13">
        <v>10349</v>
      </c>
      <c r="H27" s="13">
        <v>805679.27</v>
      </c>
    </row>
    <row r="28" spans="1:8" x14ac:dyDescent="0.25">
      <c r="A28" s="11">
        <v>892</v>
      </c>
      <c r="B28" s="12" t="s">
        <v>339</v>
      </c>
      <c r="C28" s="11" t="s">
        <v>305</v>
      </c>
      <c r="D28" s="11" t="s">
        <v>39</v>
      </c>
      <c r="E28" s="13">
        <v>177763</v>
      </c>
      <c r="F28" s="13">
        <v>3587</v>
      </c>
      <c r="G28" s="13">
        <v>18839</v>
      </c>
      <c r="H28" s="13">
        <v>2265882.58</v>
      </c>
    </row>
    <row r="29" spans="1:8" x14ac:dyDescent="0.25">
      <c r="A29" s="11">
        <v>3591</v>
      </c>
      <c r="B29" s="12" t="s">
        <v>340</v>
      </c>
      <c r="C29" s="11" t="s">
        <v>306</v>
      </c>
      <c r="D29" s="11" t="s">
        <v>39</v>
      </c>
      <c r="E29" s="13">
        <v>58916</v>
      </c>
      <c r="F29" s="13">
        <v>1187</v>
      </c>
      <c r="G29" s="13">
        <v>5914</v>
      </c>
      <c r="H29" s="13">
        <v>763749.56</v>
      </c>
    </row>
    <row r="30" spans="1:8" s="20" customFormat="1" x14ac:dyDescent="0.25">
      <c r="A30" s="7" t="s">
        <v>41</v>
      </c>
      <c r="B30" s="7"/>
      <c r="C30" s="7"/>
      <c r="D30" s="7"/>
      <c r="E30" s="15"/>
      <c r="F30" s="15"/>
      <c r="G30" s="15"/>
      <c r="H30" s="15"/>
    </row>
    <row r="31" spans="1:8" x14ac:dyDescent="0.25">
      <c r="A31" s="11">
        <v>918</v>
      </c>
      <c r="B31" s="12" t="s">
        <v>228</v>
      </c>
      <c r="C31" s="11" t="s">
        <v>308</v>
      </c>
      <c r="D31" s="11" t="s">
        <v>43</v>
      </c>
      <c r="E31" s="13">
        <v>87148</v>
      </c>
      <c r="F31" s="13">
        <v>2328</v>
      </c>
      <c r="G31" s="13">
        <v>16050</v>
      </c>
      <c r="H31" s="13">
        <v>756715.27999999991</v>
      </c>
    </row>
    <row r="32" spans="1:8" x14ac:dyDescent="0.25">
      <c r="A32" s="11">
        <v>871</v>
      </c>
      <c r="B32" s="12" t="s">
        <v>229</v>
      </c>
      <c r="C32" s="11" t="s">
        <v>309</v>
      </c>
      <c r="D32" s="11" t="s">
        <v>45</v>
      </c>
      <c r="E32" s="13">
        <v>124243</v>
      </c>
      <c r="F32" s="13">
        <v>3745</v>
      </c>
      <c r="G32" s="13">
        <v>25658</v>
      </c>
      <c r="H32" s="13">
        <v>943976.29</v>
      </c>
    </row>
    <row r="33" spans="1:8" x14ac:dyDescent="0.25">
      <c r="A33" s="11">
        <v>879</v>
      </c>
      <c r="B33" s="12" t="s">
        <v>341</v>
      </c>
      <c r="C33" s="11" t="s">
        <v>310</v>
      </c>
      <c r="D33" s="11" t="s">
        <v>48</v>
      </c>
      <c r="E33" s="13">
        <v>163375</v>
      </c>
      <c r="F33" s="13">
        <v>7398</v>
      </c>
      <c r="G33" s="13">
        <v>46471</v>
      </c>
      <c r="H33" s="13">
        <v>1031082.4299999999</v>
      </c>
    </row>
    <row r="34" spans="1:8" x14ac:dyDescent="0.25">
      <c r="A34" s="11">
        <v>883</v>
      </c>
      <c r="B34" s="12" t="s">
        <v>231</v>
      </c>
      <c r="C34" s="11" t="s">
        <v>311</v>
      </c>
      <c r="D34" s="11" t="s">
        <v>51</v>
      </c>
      <c r="E34" s="13">
        <v>30813</v>
      </c>
      <c r="F34" s="13">
        <v>1744</v>
      </c>
      <c r="G34" s="13">
        <v>8800</v>
      </c>
      <c r="H34" s="13">
        <v>361231.74</v>
      </c>
    </row>
    <row r="35" spans="1:8" s="20" customFormat="1" x14ac:dyDescent="0.25">
      <c r="A35" s="7" t="s">
        <v>568</v>
      </c>
      <c r="B35" s="7"/>
      <c r="C35" s="7"/>
      <c r="D35" s="7"/>
      <c r="E35" s="15"/>
      <c r="F35" s="15"/>
      <c r="G35" s="15"/>
      <c r="H35" s="15"/>
    </row>
    <row r="36" spans="1:8" x14ac:dyDescent="0.25">
      <c r="A36" s="11">
        <v>859</v>
      </c>
      <c r="B36" s="12" t="s">
        <v>342</v>
      </c>
      <c r="C36" s="11" t="s">
        <v>313</v>
      </c>
      <c r="D36" s="11" t="s">
        <v>15</v>
      </c>
      <c r="E36" s="13">
        <v>16303</v>
      </c>
      <c r="F36" s="13">
        <v>739</v>
      </c>
      <c r="G36" s="13">
        <v>2963</v>
      </c>
      <c r="H36" s="13">
        <v>153882.29999999999</v>
      </c>
    </row>
    <row r="37" spans="1:8" x14ac:dyDescent="0.25">
      <c r="A37" s="11">
        <v>5647</v>
      </c>
      <c r="B37" s="12" t="s">
        <v>569</v>
      </c>
      <c r="C37" s="11" t="s">
        <v>314</v>
      </c>
      <c r="D37" s="11" t="s">
        <v>48</v>
      </c>
      <c r="E37" s="13">
        <v>12653</v>
      </c>
      <c r="F37" s="13">
        <v>339</v>
      </c>
      <c r="G37" s="13">
        <v>1300</v>
      </c>
      <c r="H37" s="13" t="s">
        <v>570</v>
      </c>
    </row>
    <row r="38" spans="1:8" x14ac:dyDescent="0.25">
      <c r="A38" s="11">
        <v>3583</v>
      </c>
      <c r="B38" s="12" t="s">
        <v>235</v>
      </c>
      <c r="C38" s="11" t="s">
        <v>315</v>
      </c>
      <c r="D38" s="11" t="s">
        <v>15</v>
      </c>
      <c r="E38" s="13">
        <v>10092</v>
      </c>
      <c r="F38" s="13">
        <v>528</v>
      </c>
      <c r="G38" s="13">
        <v>2618</v>
      </c>
      <c r="H38" s="13">
        <v>198771.84000000003</v>
      </c>
    </row>
    <row r="39" spans="1:8" x14ac:dyDescent="0.25">
      <c r="A39" s="11">
        <v>4290</v>
      </c>
      <c r="B39" s="12" t="s">
        <v>236</v>
      </c>
      <c r="C39" s="11" t="s">
        <v>315</v>
      </c>
      <c r="D39" s="11" t="s">
        <v>15</v>
      </c>
      <c r="E39" s="13">
        <v>4607</v>
      </c>
      <c r="F39" s="13">
        <v>160</v>
      </c>
      <c r="G39" s="13">
        <v>678</v>
      </c>
      <c r="H39" s="13">
        <v>55584.119999999995</v>
      </c>
    </row>
    <row r="40" spans="1:8" x14ac:dyDescent="0.25">
      <c r="A40" s="11">
        <v>4559</v>
      </c>
      <c r="B40" s="12" t="s">
        <v>571</v>
      </c>
      <c r="C40" s="11" t="s">
        <v>316</v>
      </c>
      <c r="D40" s="11" t="s">
        <v>15</v>
      </c>
      <c r="E40" s="13">
        <v>2848</v>
      </c>
      <c r="F40" s="13">
        <v>132</v>
      </c>
      <c r="G40" s="13">
        <v>948</v>
      </c>
      <c r="H40" s="13">
        <v>57997.14</v>
      </c>
    </row>
    <row r="41" spans="1:8" x14ac:dyDescent="0.25">
      <c r="A41" s="76">
        <v>4287</v>
      </c>
      <c r="B41" s="77" t="s">
        <v>572</v>
      </c>
      <c r="C41" s="11" t="s">
        <v>394</v>
      </c>
      <c r="D41" s="11" t="s">
        <v>573</v>
      </c>
      <c r="E41" s="13">
        <v>7429</v>
      </c>
      <c r="F41" s="13" t="s">
        <v>417</v>
      </c>
      <c r="G41" s="13" t="s">
        <v>417</v>
      </c>
      <c r="H41" s="13" t="s">
        <v>417</v>
      </c>
    </row>
    <row r="42" spans="1:8" s="20" customFormat="1" x14ac:dyDescent="0.25">
      <c r="A42" s="7" t="s">
        <v>49</v>
      </c>
      <c r="B42" s="7"/>
      <c r="C42" s="7"/>
      <c r="D42" s="7"/>
      <c r="E42" s="15"/>
      <c r="F42" s="15"/>
      <c r="G42" s="15"/>
      <c r="H42" s="15"/>
    </row>
    <row r="43" spans="1:8" x14ac:dyDescent="0.25">
      <c r="A43" s="11">
        <v>925</v>
      </c>
      <c r="B43" s="12" t="s">
        <v>266</v>
      </c>
      <c r="C43" s="11" t="s">
        <v>329</v>
      </c>
      <c r="D43" s="11" t="s">
        <v>51</v>
      </c>
      <c r="E43" s="13">
        <v>120312</v>
      </c>
      <c r="F43" s="13">
        <v>3897</v>
      </c>
      <c r="G43" s="13">
        <v>16416</v>
      </c>
      <c r="H43" s="13">
        <v>812085.05</v>
      </c>
    </row>
    <row r="44" spans="1:8" x14ac:dyDescent="0.25">
      <c r="A44" s="11">
        <v>231</v>
      </c>
      <c r="B44" s="12" t="s">
        <v>344</v>
      </c>
      <c r="C44" s="11" t="s">
        <v>318</v>
      </c>
      <c r="D44" s="11" t="s">
        <v>13</v>
      </c>
      <c r="E44" s="13">
        <v>100305</v>
      </c>
      <c r="F44" s="13" t="s">
        <v>417</v>
      </c>
      <c r="G44" s="13" t="s">
        <v>417</v>
      </c>
      <c r="H44" s="13" t="s">
        <v>574</v>
      </c>
    </row>
    <row r="45" spans="1:8" x14ac:dyDescent="0.25">
      <c r="A45" s="11">
        <v>926</v>
      </c>
      <c r="B45" s="12" t="s">
        <v>345</v>
      </c>
      <c r="C45" s="11" t="s">
        <v>318</v>
      </c>
      <c r="D45" s="11" t="s">
        <v>51</v>
      </c>
      <c r="E45" s="13">
        <v>87760</v>
      </c>
      <c r="F45" s="13">
        <v>2723</v>
      </c>
      <c r="G45" s="13">
        <v>15558</v>
      </c>
      <c r="H45" s="13">
        <v>620570.75</v>
      </c>
    </row>
    <row r="46" spans="1:8" x14ac:dyDescent="0.25">
      <c r="A46" s="11">
        <v>955</v>
      </c>
      <c r="B46" s="12" t="s">
        <v>346</v>
      </c>
      <c r="C46" s="11" t="s">
        <v>318</v>
      </c>
      <c r="D46" s="11" t="s">
        <v>55</v>
      </c>
      <c r="E46" s="13">
        <v>70747</v>
      </c>
      <c r="F46" s="13">
        <v>2166</v>
      </c>
      <c r="G46" s="13">
        <v>12623</v>
      </c>
      <c r="H46" s="13">
        <v>612657.24000000011</v>
      </c>
    </row>
    <row r="47" spans="1:8" x14ac:dyDescent="0.25">
      <c r="A47" s="11">
        <v>1889</v>
      </c>
      <c r="B47" s="12" t="s">
        <v>347</v>
      </c>
      <c r="C47" s="11" t="s">
        <v>318</v>
      </c>
      <c r="D47" s="11" t="s">
        <v>55</v>
      </c>
      <c r="E47" s="13">
        <v>79239</v>
      </c>
      <c r="F47" s="13">
        <v>1528</v>
      </c>
      <c r="G47" s="13">
        <v>9379</v>
      </c>
      <c r="H47" s="13">
        <v>534609.87</v>
      </c>
    </row>
    <row r="48" spans="1:8" x14ac:dyDescent="0.25">
      <c r="A48" s="11">
        <v>858</v>
      </c>
      <c r="B48" s="12" t="s">
        <v>348</v>
      </c>
      <c r="C48" s="11" t="s">
        <v>319</v>
      </c>
      <c r="D48" s="11" t="s">
        <v>55</v>
      </c>
      <c r="E48" s="13">
        <v>50943</v>
      </c>
      <c r="F48" s="13">
        <v>2108</v>
      </c>
      <c r="G48" s="13">
        <v>8412</v>
      </c>
      <c r="H48" s="13">
        <v>553771.46</v>
      </c>
    </row>
    <row r="49" spans="1:8" x14ac:dyDescent="0.25">
      <c r="A49" s="11">
        <v>967</v>
      </c>
      <c r="B49" s="12" t="s">
        <v>349</v>
      </c>
      <c r="C49" s="11" t="s">
        <v>319</v>
      </c>
      <c r="D49" s="11" t="s">
        <v>66</v>
      </c>
      <c r="E49" s="13">
        <v>112995</v>
      </c>
      <c r="F49" s="13">
        <v>3149</v>
      </c>
      <c r="G49" s="13">
        <v>24733</v>
      </c>
      <c r="H49" s="13">
        <v>1267671.2000000002</v>
      </c>
    </row>
    <row r="50" spans="1:8" x14ac:dyDescent="0.25">
      <c r="A50" s="11">
        <v>1086</v>
      </c>
      <c r="B50" s="12" t="s">
        <v>263</v>
      </c>
      <c r="C50" s="11" t="s">
        <v>327</v>
      </c>
      <c r="D50" s="11" t="s">
        <v>55</v>
      </c>
      <c r="E50" s="13">
        <v>94298</v>
      </c>
      <c r="F50" s="13">
        <v>2416</v>
      </c>
      <c r="G50" s="13">
        <v>11410</v>
      </c>
      <c r="H50" s="13">
        <v>820680.77999999991</v>
      </c>
    </row>
    <row r="51" spans="1:8" x14ac:dyDescent="0.25">
      <c r="A51" s="11">
        <v>4228</v>
      </c>
      <c r="B51" s="12" t="s">
        <v>350</v>
      </c>
      <c r="C51" s="11" t="s">
        <v>327</v>
      </c>
      <c r="D51" s="11" t="s">
        <v>55</v>
      </c>
      <c r="E51" s="13">
        <v>49782</v>
      </c>
      <c r="F51" s="13">
        <v>740</v>
      </c>
      <c r="G51" s="13">
        <v>6090</v>
      </c>
      <c r="H51" s="13">
        <v>281769.82</v>
      </c>
    </row>
    <row r="52" spans="1:8" x14ac:dyDescent="0.25">
      <c r="A52" s="11">
        <v>947</v>
      </c>
      <c r="B52" s="12" t="s">
        <v>351</v>
      </c>
      <c r="C52" s="11" t="s">
        <v>328</v>
      </c>
      <c r="D52" s="11" t="s">
        <v>66</v>
      </c>
      <c r="E52" s="13">
        <v>99628</v>
      </c>
      <c r="F52" s="13">
        <v>2638</v>
      </c>
      <c r="G52" s="13">
        <v>21974</v>
      </c>
      <c r="H52" s="13">
        <v>817278.83</v>
      </c>
    </row>
    <row r="53" spans="1:8" x14ac:dyDescent="0.25">
      <c r="A53" s="11">
        <v>2011</v>
      </c>
      <c r="B53" s="12" t="s">
        <v>261</v>
      </c>
      <c r="C53" s="11" t="s">
        <v>325</v>
      </c>
      <c r="D53" s="11" t="s">
        <v>51</v>
      </c>
      <c r="E53" s="13">
        <v>74740</v>
      </c>
      <c r="F53" s="13">
        <v>2696</v>
      </c>
      <c r="G53" s="13">
        <v>14268</v>
      </c>
      <c r="H53" s="13">
        <v>529005.81000000006</v>
      </c>
    </row>
    <row r="54" spans="1:8" x14ac:dyDescent="0.25">
      <c r="A54" s="11">
        <v>1980</v>
      </c>
      <c r="B54" s="12" t="s">
        <v>262</v>
      </c>
      <c r="C54" s="11" t="s">
        <v>326</v>
      </c>
      <c r="D54" s="11" t="s">
        <v>55</v>
      </c>
      <c r="E54" s="13">
        <v>120051</v>
      </c>
      <c r="F54" s="13">
        <v>2071</v>
      </c>
      <c r="G54" s="13">
        <v>12720</v>
      </c>
      <c r="H54" s="13">
        <v>828804.3</v>
      </c>
    </row>
    <row r="55" spans="1:8" x14ac:dyDescent="0.25">
      <c r="A55" s="11">
        <v>856</v>
      </c>
      <c r="B55" s="12" t="s">
        <v>244</v>
      </c>
      <c r="C55" s="11" t="s">
        <v>320</v>
      </c>
      <c r="D55" s="11" t="s">
        <v>411</v>
      </c>
      <c r="E55" s="13">
        <v>118128</v>
      </c>
      <c r="F55" s="13">
        <v>2866</v>
      </c>
      <c r="G55" s="13">
        <v>14465</v>
      </c>
      <c r="H55" s="13">
        <v>767923.9</v>
      </c>
    </row>
    <row r="56" spans="1:8" x14ac:dyDescent="0.25">
      <c r="A56" s="11">
        <v>857</v>
      </c>
      <c r="B56" s="12" t="s">
        <v>245</v>
      </c>
      <c r="C56" s="11" t="s">
        <v>320</v>
      </c>
      <c r="D56" s="11" t="s">
        <v>75</v>
      </c>
      <c r="E56" s="13">
        <v>96520</v>
      </c>
      <c r="F56" s="13">
        <v>2489</v>
      </c>
      <c r="G56" s="13">
        <v>17126</v>
      </c>
      <c r="H56" s="13">
        <v>917805.31</v>
      </c>
    </row>
    <row r="57" spans="1:8" x14ac:dyDescent="0.25">
      <c r="A57" s="11">
        <v>1020</v>
      </c>
      <c r="B57" s="12" t="s">
        <v>246</v>
      </c>
      <c r="C57" s="11" t="s">
        <v>320</v>
      </c>
      <c r="D57" s="11" t="s">
        <v>411</v>
      </c>
      <c r="E57" s="13">
        <v>89153</v>
      </c>
      <c r="F57" s="13">
        <v>2730</v>
      </c>
      <c r="G57" s="13">
        <v>14022</v>
      </c>
      <c r="H57" s="13">
        <v>814145.96</v>
      </c>
    </row>
    <row r="58" spans="1:8" x14ac:dyDescent="0.25">
      <c r="A58" s="11">
        <v>874</v>
      </c>
      <c r="B58" s="12" t="s">
        <v>352</v>
      </c>
      <c r="C58" s="11" t="s">
        <v>321</v>
      </c>
      <c r="D58" s="11" t="s">
        <v>77</v>
      </c>
      <c r="E58" s="13">
        <v>145933</v>
      </c>
      <c r="F58" s="13">
        <v>3231</v>
      </c>
      <c r="G58" s="13">
        <v>19689</v>
      </c>
      <c r="H58" s="13">
        <v>957512.09000000008</v>
      </c>
    </row>
    <row r="59" spans="1:8" x14ac:dyDescent="0.25">
      <c r="A59" s="11">
        <v>1075</v>
      </c>
      <c r="B59" s="12" t="s">
        <v>248</v>
      </c>
      <c r="C59" s="11" t="s">
        <v>321</v>
      </c>
      <c r="D59" s="11" t="s">
        <v>383</v>
      </c>
      <c r="E59" s="13">
        <v>92400</v>
      </c>
      <c r="F59" s="13">
        <v>2325</v>
      </c>
      <c r="G59" s="13">
        <v>15662</v>
      </c>
      <c r="H59" s="13">
        <v>468293.9</v>
      </c>
    </row>
    <row r="60" spans="1:8" x14ac:dyDescent="0.25">
      <c r="A60" s="11">
        <v>873</v>
      </c>
      <c r="B60" s="12" t="s">
        <v>249</v>
      </c>
      <c r="C60" s="11" t="s">
        <v>322</v>
      </c>
      <c r="D60" s="11" t="s">
        <v>415</v>
      </c>
      <c r="E60" s="13">
        <v>134560</v>
      </c>
      <c r="F60" s="13">
        <v>3806</v>
      </c>
      <c r="G60" s="13">
        <v>20386</v>
      </c>
      <c r="H60" s="13">
        <v>932988.44</v>
      </c>
    </row>
    <row r="61" spans="1:8" x14ac:dyDescent="0.25">
      <c r="A61" s="11">
        <v>1119</v>
      </c>
      <c r="B61" s="12" t="s">
        <v>250</v>
      </c>
      <c r="C61" s="11" t="s">
        <v>322</v>
      </c>
      <c r="D61" s="11" t="s">
        <v>55</v>
      </c>
      <c r="E61" s="13">
        <v>99174</v>
      </c>
      <c r="F61" s="13">
        <v>1720</v>
      </c>
      <c r="G61" s="13">
        <v>12808</v>
      </c>
      <c r="H61" s="13">
        <v>895748.86</v>
      </c>
    </row>
    <row r="62" spans="1:8" x14ac:dyDescent="0.25">
      <c r="A62" s="11">
        <v>3599</v>
      </c>
      <c r="B62" s="12" t="s">
        <v>251</v>
      </c>
      <c r="C62" s="11" t="s">
        <v>322</v>
      </c>
      <c r="D62" s="11" t="s">
        <v>415</v>
      </c>
      <c r="E62" s="13">
        <v>89341</v>
      </c>
      <c r="F62" s="13">
        <v>2834</v>
      </c>
      <c r="G62" s="13">
        <v>16473</v>
      </c>
      <c r="H62" s="13">
        <v>735254.74</v>
      </c>
    </row>
    <row r="63" spans="1:8" x14ac:dyDescent="0.25">
      <c r="A63" s="11">
        <v>3601</v>
      </c>
      <c r="B63" s="12" t="s">
        <v>353</v>
      </c>
      <c r="C63" s="11" t="s">
        <v>322</v>
      </c>
      <c r="D63" s="11" t="s">
        <v>13</v>
      </c>
      <c r="E63" s="13">
        <v>12372</v>
      </c>
      <c r="F63" s="13" t="s">
        <v>417</v>
      </c>
      <c r="G63" s="13" t="s">
        <v>417</v>
      </c>
      <c r="H63" s="13" t="s">
        <v>574</v>
      </c>
    </row>
    <row r="64" spans="1:8" x14ac:dyDescent="0.25">
      <c r="A64" s="11">
        <v>896</v>
      </c>
      <c r="B64" s="12" t="s">
        <v>354</v>
      </c>
      <c r="C64" s="11" t="s">
        <v>330</v>
      </c>
      <c r="D64" s="11" t="s">
        <v>85</v>
      </c>
      <c r="E64" s="13">
        <v>97816</v>
      </c>
      <c r="F64" s="13">
        <v>2973</v>
      </c>
      <c r="G64" s="13">
        <v>15415</v>
      </c>
      <c r="H64" s="13">
        <v>714899.81</v>
      </c>
    </row>
    <row r="65" spans="1:8" x14ac:dyDescent="0.25">
      <c r="A65" s="11">
        <v>897</v>
      </c>
      <c r="B65" s="12" t="s">
        <v>355</v>
      </c>
      <c r="C65" s="11" t="s">
        <v>330</v>
      </c>
      <c r="D65" s="11" t="s">
        <v>83</v>
      </c>
      <c r="E65" s="13">
        <v>103967</v>
      </c>
      <c r="F65" s="13">
        <v>2411</v>
      </c>
      <c r="G65" s="13">
        <v>14628</v>
      </c>
      <c r="H65" s="13">
        <v>676082.02</v>
      </c>
    </row>
    <row r="66" spans="1:8" x14ac:dyDescent="0.25">
      <c r="A66" s="11">
        <v>898</v>
      </c>
      <c r="B66" s="12" t="s">
        <v>269</v>
      </c>
      <c r="C66" s="11" t="s">
        <v>330</v>
      </c>
      <c r="D66" s="11" t="s">
        <v>85</v>
      </c>
      <c r="E66" s="13">
        <v>66664</v>
      </c>
      <c r="F66" s="13">
        <v>1609</v>
      </c>
      <c r="G66" s="13">
        <v>9678</v>
      </c>
      <c r="H66" s="13">
        <v>447073.71</v>
      </c>
    </row>
    <row r="67" spans="1:8" x14ac:dyDescent="0.25">
      <c r="A67" s="11">
        <v>3622</v>
      </c>
      <c r="B67" s="12" t="s">
        <v>356</v>
      </c>
      <c r="C67" s="11" t="s">
        <v>330</v>
      </c>
      <c r="D67" s="11" t="s">
        <v>83</v>
      </c>
      <c r="E67" s="13">
        <v>64193</v>
      </c>
      <c r="F67" s="13">
        <v>1010</v>
      </c>
      <c r="G67" s="13">
        <v>6069</v>
      </c>
      <c r="H67" s="13">
        <v>404802.41</v>
      </c>
    </row>
    <row r="68" spans="1:8" x14ac:dyDescent="0.25">
      <c r="A68" s="11">
        <v>3039</v>
      </c>
      <c r="B68" s="12" t="s">
        <v>357</v>
      </c>
      <c r="C68" s="11" t="s">
        <v>331</v>
      </c>
      <c r="D68" s="11" t="s">
        <v>90</v>
      </c>
      <c r="E68" s="13">
        <v>127565</v>
      </c>
      <c r="F68" s="13">
        <v>4654</v>
      </c>
      <c r="G68" s="13">
        <v>25973</v>
      </c>
      <c r="H68" s="13">
        <v>1126301.32</v>
      </c>
    </row>
    <row r="69" spans="1:8" x14ac:dyDescent="0.25">
      <c r="A69" s="11">
        <v>1808</v>
      </c>
      <c r="B69" s="12" t="s">
        <v>358</v>
      </c>
      <c r="C69" s="11" t="s">
        <v>332</v>
      </c>
      <c r="D69" s="11" t="s">
        <v>66</v>
      </c>
      <c r="E69" s="13">
        <v>217825</v>
      </c>
      <c r="F69" s="13">
        <v>4291</v>
      </c>
      <c r="G69" s="13">
        <v>32062</v>
      </c>
      <c r="H69" s="13">
        <v>1810878.76</v>
      </c>
    </row>
    <row r="70" spans="1:8" x14ac:dyDescent="0.25">
      <c r="A70" s="11">
        <v>861</v>
      </c>
      <c r="B70" s="12" t="s">
        <v>257</v>
      </c>
      <c r="C70" s="11" t="s">
        <v>324</v>
      </c>
      <c r="D70" s="11" t="s">
        <v>575</v>
      </c>
      <c r="E70" s="13">
        <v>60727</v>
      </c>
      <c r="F70" s="13">
        <v>3334</v>
      </c>
      <c r="G70" s="13">
        <v>24379</v>
      </c>
      <c r="H70" s="13">
        <v>597594.87000000011</v>
      </c>
    </row>
    <row r="71" spans="1:8" x14ac:dyDescent="0.25">
      <c r="A71" s="11">
        <v>880</v>
      </c>
      <c r="B71" s="12" t="s">
        <v>258</v>
      </c>
      <c r="C71" s="11" t="s">
        <v>324</v>
      </c>
      <c r="D71" s="11" t="s">
        <v>409</v>
      </c>
      <c r="E71" s="13">
        <v>119678</v>
      </c>
      <c r="F71" s="13">
        <v>4804</v>
      </c>
      <c r="G71" s="13">
        <v>39367</v>
      </c>
      <c r="H71" s="13">
        <v>957082.62</v>
      </c>
    </row>
    <row r="72" spans="1:8" x14ac:dyDescent="0.25">
      <c r="A72" s="11">
        <v>3068</v>
      </c>
      <c r="B72" s="12" t="s">
        <v>259</v>
      </c>
      <c r="C72" s="11" t="s">
        <v>324</v>
      </c>
      <c r="D72" s="11" t="s">
        <v>575</v>
      </c>
      <c r="E72" s="13">
        <v>77817</v>
      </c>
      <c r="F72" s="13">
        <v>3251</v>
      </c>
      <c r="G72" s="13">
        <v>24502</v>
      </c>
      <c r="H72" s="13">
        <v>883182.25</v>
      </c>
    </row>
    <row r="73" spans="1:8" x14ac:dyDescent="0.25">
      <c r="A73" s="11">
        <v>3072</v>
      </c>
      <c r="B73" s="12" t="s">
        <v>260</v>
      </c>
      <c r="C73" s="11" t="s">
        <v>324</v>
      </c>
      <c r="D73" s="11" t="s">
        <v>576</v>
      </c>
      <c r="E73" s="13">
        <v>79451</v>
      </c>
      <c r="F73" s="13">
        <v>4297</v>
      </c>
      <c r="G73" s="13">
        <v>28849</v>
      </c>
      <c r="H73" s="13">
        <v>637638.69999999995</v>
      </c>
    </row>
    <row r="74" spans="1:8" x14ac:dyDescent="0.25">
      <c r="A74" s="11">
        <v>860</v>
      </c>
      <c r="B74" s="12" t="s">
        <v>252</v>
      </c>
      <c r="C74" s="11" t="s">
        <v>323</v>
      </c>
      <c r="D74" s="11" t="s">
        <v>431</v>
      </c>
      <c r="E74" s="13">
        <v>66704</v>
      </c>
      <c r="F74" s="13">
        <v>2534</v>
      </c>
      <c r="G74" s="13">
        <v>26653</v>
      </c>
      <c r="H74" s="13">
        <v>730341.92</v>
      </c>
    </row>
    <row r="75" spans="1:8" x14ac:dyDescent="0.25">
      <c r="A75" s="11">
        <v>877</v>
      </c>
      <c r="B75" s="12" t="s">
        <v>253</v>
      </c>
      <c r="C75" s="11" t="s">
        <v>323</v>
      </c>
      <c r="D75" s="11" t="s">
        <v>194</v>
      </c>
      <c r="E75" s="13">
        <v>67158</v>
      </c>
      <c r="F75" s="13">
        <v>2058</v>
      </c>
      <c r="G75" s="13">
        <v>12644</v>
      </c>
      <c r="H75" s="13">
        <v>623525.27999999991</v>
      </c>
    </row>
    <row r="76" spans="1:8" x14ac:dyDescent="0.25">
      <c r="A76" s="11">
        <v>887</v>
      </c>
      <c r="B76" s="12" t="s">
        <v>359</v>
      </c>
      <c r="C76" s="11" t="s">
        <v>323</v>
      </c>
      <c r="D76" s="11" t="s">
        <v>97</v>
      </c>
      <c r="E76" s="13">
        <v>125480</v>
      </c>
      <c r="F76" s="13">
        <v>3014</v>
      </c>
      <c r="G76" s="13">
        <v>20752</v>
      </c>
      <c r="H76" s="13">
        <v>1545708.12</v>
      </c>
    </row>
    <row r="77" spans="1:8" x14ac:dyDescent="0.25">
      <c r="A77" s="11">
        <v>3066</v>
      </c>
      <c r="B77" s="12" t="s">
        <v>360</v>
      </c>
      <c r="C77" s="11" t="s">
        <v>323</v>
      </c>
      <c r="D77" s="11" t="s">
        <v>431</v>
      </c>
      <c r="E77" s="13">
        <v>112807</v>
      </c>
      <c r="F77" s="13">
        <v>2117</v>
      </c>
      <c r="G77" s="13">
        <v>21016</v>
      </c>
      <c r="H77" s="13">
        <v>784862.11</v>
      </c>
    </row>
    <row r="78" spans="1:8" x14ac:dyDescent="0.25">
      <c r="A78" s="11">
        <v>3077</v>
      </c>
      <c r="B78" s="12" t="s">
        <v>256</v>
      </c>
      <c r="C78" s="11" t="s">
        <v>323</v>
      </c>
      <c r="D78" s="11" t="s">
        <v>194</v>
      </c>
      <c r="E78" s="13">
        <v>84054</v>
      </c>
      <c r="F78" s="13">
        <v>2830</v>
      </c>
      <c r="G78" s="13">
        <v>14122</v>
      </c>
      <c r="H78" s="13">
        <v>770602.52</v>
      </c>
    </row>
    <row r="79" spans="1:8" x14ac:dyDescent="0.25">
      <c r="A79" s="11">
        <v>7198</v>
      </c>
      <c r="B79" s="12" t="s">
        <v>361</v>
      </c>
      <c r="C79" s="11" t="s">
        <v>323</v>
      </c>
      <c r="D79" s="11" t="s">
        <v>577</v>
      </c>
      <c r="E79" s="13" t="s">
        <v>417</v>
      </c>
      <c r="F79" s="13" t="s">
        <v>417</v>
      </c>
      <c r="G79" s="13" t="s">
        <v>417</v>
      </c>
      <c r="H79" s="13">
        <v>466883.38</v>
      </c>
    </row>
    <row r="80" spans="1:8" x14ac:dyDescent="0.25">
      <c r="A80" s="11">
        <v>863</v>
      </c>
      <c r="B80" s="12" t="s">
        <v>273</v>
      </c>
      <c r="C80" s="11" t="s">
        <v>333</v>
      </c>
      <c r="D80" s="11" t="s">
        <v>576</v>
      </c>
      <c r="E80" s="13">
        <v>59236</v>
      </c>
      <c r="F80" s="13">
        <v>3282</v>
      </c>
      <c r="G80" s="13">
        <v>25324</v>
      </c>
      <c r="H80" s="13">
        <v>684421.23</v>
      </c>
    </row>
    <row r="81" spans="1:8" x14ac:dyDescent="0.25">
      <c r="A81" s="11">
        <v>868</v>
      </c>
      <c r="B81" s="12" t="s">
        <v>362</v>
      </c>
      <c r="C81" s="11" t="s">
        <v>333</v>
      </c>
      <c r="D81" s="11" t="s">
        <v>578</v>
      </c>
      <c r="E81" s="13">
        <v>139737</v>
      </c>
      <c r="F81" s="13">
        <v>3581</v>
      </c>
      <c r="G81" s="13">
        <v>33493</v>
      </c>
      <c r="H81" s="13">
        <v>1163159.6000000001</v>
      </c>
    </row>
    <row r="82" spans="1:8" x14ac:dyDescent="0.25">
      <c r="A82" s="11">
        <v>884</v>
      </c>
      <c r="B82" s="12" t="s">
        <v>275</v>
      </c>
      <c r="C82" s="11" t="s">
        <v>333</v>
      </c>
      <c r="D82" s="11" t="s">
        <v>134</v>
      </c>
      <c r="E82" s="13">
        <v>99878</v>
      </c>
      <c r="F82" s="13">
        <v>3178</v>
      </c>
      <c r="G82" s="13">
        <v>20040</v>
      </c>
      <c r="H82" s="13">
        <v>681151.45</v>
      </c>
    </row>
    <row r="83" spans="1:8" x14ac:dyDescent="0.25">
      <c r="A83" s="11">
        <v>515</v>
      </c>
      <c r="B83" s="12" t="s">
        <v>276</v>
      </c>
      <c r="C83" s="11" t="s">
        <v>334</v>
      </c>
      <c r="D83" s="11" t="s">
        <v>75</v>
      </c>
      <c r="E83" s="13">
        <v>67478</v>
      </c>
      <c r="F83" s="13">
        <v>2294</v>
      </c>
      <c r="G83" s="13">
        <v>13083</v>
      </c>
      <c r="H83" s="13">
        <v>940077.47</v>
      </c>
    </row>
    <row r="84" spans="1:8" x14ac:dyDescent="0.25">
      <c r="A84" s="11">
        <v>893</v>
      </c>
      <c r="B84" s="12" t="s">
        <v>277</v>
      </c>
      <c r="C84" s="11" t="s">
        <v>334</v>
      </c>
      <c r="D84" s="11" t="s">
        <v>75</v>
      </c>
      <c r="E84" s="13">
        <v>86863</v>
      </c>
      <c r="F84" s="13">
        <v>2558</v>
      </c>
      <c r="G84" s="13">
        <v>13633</v>
      </c>
      <c r="H84" s="13">
        <v>1497692.5299999998</v>
      </c>
    </row>
    <row r="85" spans="1:8" x14ac:dyDescent="0.25">
      <c r="A85" s="11">
        <v>900</v>
      </c>
      <c r="B85" s="12" t="s">
        <v>278</v>
      </c>
      <c r="C85" s="11" t="s">
        <v>334</v>
      </c>
      <c r="D85" s="11" t="s">
        <v>55</v>
      </c>
      <c r="E85" s="13">
        <v>87787</v>
      </c>
      <c r="F85" s="13">
        <v>2513</v>
      </c>
      <c r="G85" s="13">
        <v>14478</v>
      </c>
      <c r="H85" s="13">
        <v>722799.47</v>
      </c>
    </row>
    <row r="86" spans="1:8" x14ac:dyDescent="0.25">
      <c r="A86" s="50">
        <v>3598</v>
      </c>
      <c r="B86" s="51" t="s">
        <v>279</v>
      </c>
      <c r="C86" s="50" t="s">
        <v>334</v>
      </c>
      <c r="D86" s="50" t="s">
        <v>75</v>
      </c>
      <c r="E86" s="78">
        <v>11845</v>
      </c>
      <c r="F86" s="78">
        <v>766</v>
      </c>
      <c r="G86" s="78">
        <v>4226</v>
      </c>
      <c r="H86" s="78" t="s">
        <v>579</v>
      </c>
    </row>
    <row r="87" spans="1:8" s="20" customFormat="1" x14ac:dyDescent="0.25">
      <c r="A87" s="242" t="s">
        <v>107</v>
      </c>
      <c r="B87" s="242"/>
      <c r="C87" s="39"/>
      <c r="D87" s="79"/>
      <c r="E87" s="18">
        <v>5969735</v>
      </c>
      <c r="F87" s="18">
        <v>170687</v>
      </c>
      <c r="G87" s="18">
        <v>1095086</v>
      </c>
      <c r="H87" s="18">
        <v>51363489.039999992</v>
      </c>
    </row>
    <row r="88" spans="1:8" x14ac:dyDescent="0.25">
      <c r="A88" s="21" t="s">
        <v>580</v>
      </c>
    </row>
    <row r="89" spans="1:8" x14ac:dyDescent="0.25">
      <c r="A89" s="21" t="s">
        <v>581</v>
      </c>
    </row>
    <row r="90" spans="1:8" x14ac:dyDescent="0.25">
      <c r="A90" s="21" t="s">
        <v>582</v>
      </c>
    </row>
    <row r="91" spans="1:8" x14ac:dyDescent="0.25">
      <c r="A91" s="21" t="s">
        <v>583</v>
      </c>
    </row>
    <row r="92" spans="1:8" x14ac:dyDescent="0.25">
      <c r="A92" s="21" t="s">
        <v>584</v>
      </c>
    </row>
    <row r="93" spans="1:8" x14ac:dyDescent="0.25">
      <c r="A93" s="21"/>
    </row>
  </sheetData>
  <mergeCells count="1">
    <mergeCell ref="A87:B87"/>
  </mergeCells>
  <pageMargins left="0.59055118110236227" right="0.70866141732283472" top="0.74803149606299213" bottom="0.74803149606299213" header="0.31496062992125984" footer="0.31496062992125984"/>
  <pageSetup paperSize="9" scale="56" fitToHeight="2"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ull19">
    <tabColor theme="6" tint="-0.249977111117893"/>
    <pageSetUpPr fitToPage="1"/>
  </sheetPr>
  <dimension ref="A1:L85"/>
  <sheetViews>
    <sheetView workbookViewId="0">
      <selection sqref="A1:XFD1048576"/>
    </sheetView>
  </sheetViews>
  <sheetFormatPr defaultColWidth="11.42578125" defaultRowHeight="15" x14ac:dyDescent="0.25"/>
  <cols>
    <col min="1" max="1" width="6.7109375" customWidth="1"/>
    <col min="2" max="2" width="32.7109375" customWidth="1"/>
    <col min="3" max="12" width="12.7109375" customWidth="1"/>
  </cols>
  <sheetData>
    <row r="1" spans="1:12" ht="15.75" x14ac:dyDescent="0.25">
      <c r="A1" s="1" t="s">
        <v>585</v>
      </c>
      <c r="B1" s="2"/>
      <c r="C1" s="2"/>
      <c r="D1" s="2"/>
      <c r="E1" s="2"/>
      <c r="F1" s="2"/>
      <c r="G1" s="2"/>
      <c r="H1" s="2"/>
      <c r="I1" s="2"/>
      <c r="J1" s="2"/>
      <c r="K1" s="2"/>
      <c r="L1" s="2"/>
    </row>
    <row r="3" spans="1:12" ht="75" x14ac:dyDescent="0.25">
      <c r="A3" s="80" t="s">
        <v>1</v>
      </c>
      <c r="B3" s="80" t="s">
        <v>112</v>
      </c>
      <c r="C3" s="5" t="s">
        <v>447</v>
      </c>
      <c r="D3" s="5" t="s">
        <v>448</v>
      </c>
      <c r="E3" s="5" t="s">
        <v>449</v>
      </c>
      <c r="F3" s="5" t="s">
        <v>450</v>
      </c>
      <c r="G3" s="5" t="s">
        <v>451</v>
      </c>
      <c r="H3" s="5" t="s">
        <v>452</v>
      </c>
      <c r="I3" s="5" t="s">
        <v>453</v>
      </c>
      <c r="J3" s="5" t="s">
        <v>454</v>
      </c>
      <c r="K3" s="5" t="s">
        <v>456</v>
      </c>
      <c r="L3" s="5" t="s">
        <v>586</v>
      </c>
    </row>
    <row r="4" spans="1:12" s="20" customFormat="1" x14ac:dyDescent="0.25">
      <c r="A4" s="7" t="s">
        <v>11</v>
      </c>
      <c r="B4" s="7"/>
      <c r="C4" s="25"/>
      <c r="D4" s="25"/>
      <c r="E4" s="25"/>
      <c r="F4" s="25"/>
      <c r="G4" s="25"/>
      <c r="H4" s="25"/>
      <c r="I4" s="25"/>
      <c r="J4" s="25"/>
      <c r="K4" s="25"/>
      <c r="L4" s="25"/>
    </row>
    <row r="5" spans="1:12" x14ac:dyDescent="0.25">
      <c r="A5" s="11">
        <v>886</v>
      </c>
      <c r="B5" s="12" t="s">
        <v>206</v>
      </c>
      <c r="C5" s="14">
        <v>3.1652269999999998</v>
      </c>
      <c r="D5" s="14">
        <v>13.08459</v>
      </c>
      <c r="E5" s="14">
        <v>43.964919999999999</v>
      </c>
      <c r="F5" s="14">
        <v>27.20082</v>
      </c>
      <c r="G5" s="14">
        <v>96.779499999999999</v>
      </c>
      <c r="H5" s="14">
        <v>4.7522349999999998</v>
      </c>
      <c r="I5" s="14">
        <v>38.29092</v>
      </c>
      <c r="J5" s="14">
        <v>17.714099999999998</v>
      </c>
      <c r="K5" s="14">
        <v>64.103809999999996</v>
      </c>
      <c r="L5" s="14">
        <v>59.213760000000001</v>
      </c>
    </row>
    <row r="6" spans="1:12" x14ac:dyDescent="0.25">
      <c r="A6" s="11">
        <v>3582</v>
      </c>
      <c r="B6" s="12" t="s">
        <v>207</v>
      </c>
      <c r="C6" s="14">
        <v>3.802721</v>
      </c>
      <c r="D6" s="14">
        <v>13.435370000000001</v>
      </c>
      <c r="E6" s="14">
        <v>50.510199999999998</v>
      </c>
      <c r="F6" s="14">
        <v>33.758499999999998</v>
      </c>
      <c r="G6" s="14">
        <v>88.722560000000001</v>
      </c>
      <c r="H6" s="14">
        <v>3.718537</v>
      </c>
      <c r="I6" s="14">
        <v>27.380949999999999</v>
      </c>
      <c r="J6" s="14">
        <v>19.711870000000001</v>
      </c>
      <c r="K6" s="14">
        <v>72.941180000000003</v>
      </c>
      <c r="L6" s="14">
        <v>52.083329999999997</v>
      </c>
    </row>
    <row r="7" spans="1:12" x14ac:dyDescent="0.25">
      <c r="A7" s="11">
        <v>3584</v>
      </c>
      <c r="B7" s="12" t="s">
        <v>208</v>
      </c>
      <c r="C7" s="14">
        <v>2.5344370000000001</v>
      </c>
      <c r="D7" s="14">
        <v>10.72555</v>
      </c>
      <c r="E7" s="14">
        <v>41.430070000000001</v>
      </c>
      <c r="F7" s="14">
        <v>25.446899999999999</v>
      </c>
      <c r="G7" s="14">
        <v>72.06841</v>
      </c>
      <c r="H7" s="14">
        <v>3.7423760000000001</v>
      </c>
      <c r="I7" s="14">
        <v>39.011569999999999</v>
      </c>
      <c r="J7" s="14">
        <v>22.562519999999999</v>
      </c>
      <c r="K7" s="14">
        <v>62.788359999999997</v>
      </c>
      <c r="L7" s="14">
        <v>47.619050000000001</v>
      </c>
    </row>
    <row r="8" spans="1:12" x14ac:dyDescent="0.25">
      <c r="A8" s="11">
        <v>3585</v>
      </c>
      <c r="B8" s="12" t="s">
        <v>209</v>
      </c>
      <c r="C8" s="14">
        <v>3.40266</v>
      </c>
      <c r="D8" s="14">
        <v>15.525550000000001</v>
      </c>
      <c r="E8" s="14">
        <v>48.698169999999998</v>
      </c>
      <c r="F8" s="14">
        <v>31.919</v>
      </c>
      <c r="G8" s="14">
        <v>86.51079</v>
      </c>
      <c r="H8" s="14">
        <v>4.4320149999999998</v>
      </c>
      <c r="I8" s="14">
        <v>31.243970000000001</v>
      </c>
      <c r="J8" s="14">
        <v>18.16797</v>
      </c>
      <c r="K8" s="14">
        <v>68.266400000000004</v>
      </c>
      <c r="L8" s="14">
        <v>65.454539999999994</v>
      </c>
    </row>
    <row r="9" spans="1:12" x14ac:dyDescent="0.25">
      <c r="A9" s="11">
        <v>4286</v>
      </c>
      <c r="B9" s="12" t="s">
        <v>335</v>
      </c>
      <c r="C9" s="14">
        <v>2.9885790000000001</v>
      </c>
      <c r="D9" s="14">
        <v>8.7209299999999992</v>
      </c>
      <c r="E9" s="14">
        <v>38.759689999999999</v>
      </c>
      <c r="F9" s="14">
        <v>25</v>
      </c>
      <c r="G9" s="14">
        <v>78.894469999999998</v>
      </c>
      <c r="H9" s="14">
        <v>3.75</v>
      </c>
      <c r="I9" s="14">
        <v>35.07752</v>
      </c>
      <c r="J9" s="14">
        <v>23.049099999999999</v>
      </c>
      <c r="K9" s="14">
        <v>64.087299999999999</v>
      </c>
      <c r="L9" s="14">
        <v>56.521740000000001</v>
      </c>
    </row>
    <row r="10" spans="1:12" x14ac:dyDescent="0.25">
      <c r="A10" s="11">
        <v>4291</v>
      </c>
      <c r="B10" s="12" t="s">
        <v>336</v>
      </c>
      <c r="C10" s="14">
        <v>3.4461490000000001</v>
      </c>
      <c r="D10" s="14">
        <v>12.79279</v>
      </c>
      <c r="E10" s="14">
        <v>56.57658</v>
      </c>
      <c r="F10" s="14">
        <v>39.81982</v>
      </c>
      <c r="G10" s="14">
        <v>82.320440000000005</v>
      </c>
      <c r="H10" s="14">
        <v>3.9657659999999999</v>
      </c>
      <c r="I10" s="14">
        <v>32.432429999999997</v>
      </c>
      <c r="J10" s="14">
        <v>20.445250000000001</v>
      </c>
      <c r="K10" s="14">
        <v>68.197879999999998</v>
      </c>
      <c r="L10" s="14">
        <v>60</v>
      </c>
    </row>
    <row r="11" spans="1:12" s="20" customFormat="1" x14ac:dyDescent="0.25">
      <c r="A11" s="7" t="s">
        <v>17</v>
      </c>
      <c r="B11" s="7"/>
      <c r="C11" s="16"/>
      <c r="D11" s="16"/>
      <c r="E11" s="16"/>
      <c r="F11" s="16"/>
      <c r="G11" s="16"/>
      <c r="H11" s="16"/>
      <c r="I11" s="16"/>
      <c r="J11" s="16"/>
      <c r="K11" s="16"/>
      <c r="L11" s="16"/>
    </row>
    <row r="12" spans="1:12" x14ac:dyDescent="0.25">
      <c r="A12" s="11">
        <v>1036</v>
      </c>
      <c r="B12" s="12" t="s">
        <v>212</v>
      </c>
      <c r="C12" s="14">
        <v>1.7683040000000001</v>
      </c>
      <c r="D12" s="14">
        <v>15.073119999999999</v>
      </c>
      <c r="E12" s="14">
        <v>66.366709999999998</v>
      </c>
      <c r="F12" s="14">
        <v>54.218220000000002</v>
      </c>
      <c r="G12" s="14">
        <v>86.605320000000006</v>
      </c>
      <c r="H12" s="14">
        <v>12.61417</v>
      </c>
      <c r="I12" s="14">
        <v>21.48481</v>
      </c>
      <c r="J12" s="14">
        <v>10.424469999999999</v>
      </c>
      <c r="K12" s="14">
        <v>77.153109999999998</v>
      </c>
      <c r="L12" s="14">
        <v>41.237110000000001</v>
      </c>
    </row>
    <row r="13" spans="1:12" x14ac:dyDescent="0.25">
      <c r="A13" s="11">
        <v>1039</v>
      </c>
      <c r="B13" s="12" t="s">
        <v>213</v>
      </c>
      <c r="C13" s="14">
        <v>1.9568920000000001</v>
      </c>
      <c r="D13" s="14">
        <v>16.174659999999999</v>
      </c>
      <c r="E13" s="14">
        <v>57.626080000000002</v>
      </c>
      <c r="F13" s="14">
        <v>46.125459999999997</v>
      </c>
      <c r="G13" s="14">
        <v>93.530330000000006</v>
      </c>
      <c r="H13" s="14">
        <v>8.5510450000000002</v>
      </c>
      <c r="I13" s="14">
        <v>39.052889999999998</v>
      </c>
      <c r="J13" s="14">
        <v>18.350829999999998</v>
      </c>
      <c r="K13" s="14">
        <v>63.869129999999998</v>
      </c>
      <c r="L13" s="14">
        <v>49.408279999999998</v>
      </c>
    </row>
    <row r="14" spans="1:12" x14ac:dyDescent="0.25">
      <c r="A14" s="11">
        <v>1035</v>
      </c>
      <c r="B14" s="12" t="s">
        <v>214</v>
      </c>
      <c r="C14" s="14">
        <v>2.9340839999999999</v>
      </c>
      <c r="D14" s="14">
        <v>20.434349999999998</v>
      </c>
      <c r="E14" s="14">
        <v>55.47878</v>
      </c>
      <c r="F14" s="14">
        <v>44.52122</v>
      </c>
      <c r="G14" s="14">
        <v>91.957369999999997</v>
      </c>
      <c r="H14" s="14">
        <v>8.8869699999999998</v>
      </c>
      <c r="I14" s="14">
        <v>19.74334</v>
      </c>
      <c r="J14" s="14">
        <v>8.9475149999999992</v>
      </c>
      <c r="K14" s="14">
        <v>78.378380000000007</v>
      </c>
      <c r="L14" s="14">
        <v>68.333340000000007</v>
      </c>
    </row>
    <row r="15" spans="1:12" x14ac:dyDescent="0.25">
      <c r="A15" s="11">
        <v>1038</v>
      </c>
      <c r="B15" s="12" t="s">
        <v>215</v>
      </c>
      <c r="C15" s="14">
        <v>2.270629</v>
      </c>
      <c r="D15" s="14">
        <v>15.925649999999999</v>
      </c>
      <c r="E15" s="14">
        <v>54.246229999999997</v>
      </c>
      <c r="F15" s="14">
        <v>42.336689999999997</v>
      </c>
      <c r="G15" s="14">
        <v>91.811840000000004</v>
      </c>
      <c r="H15" s="14">
        <v>8.3242899999999995</v>
      </c>
      <c r="I15" s="14">
        <v>33.433810000000001</v>
      </c>
      <c r="J15" s="14">
        <v>16.548480000000001</v>
      </c>
      <c r="K15" s="14">
        <v>66.841059999999999</v>
      </c>
      <c r="L15" s="14">
        <v>58.591549999999998</v>
      </c>
    </row>
    <row r="16" spans="1:12" x14ac:dyDescent="0.25">
      <c r="A16" s="11">
        <v>1040</v>
      </c>
      <c r="B16" s="12" t="s">
        <v>216</v>
      </c>
      <c r="C16" s="14">
        <v>3.1722939999999999</v>
      </c>
      <c r="D16" s="14">
        <v>24.642859999999999</v>
      </c>
      <c r="E16" s="14">
        <v>57.589289999999998</v>
      </c>
      <c r="F16" s="14">
        <v>43.839289999999998</v>
      </c>
      <c r="G16" s="14">
        <v>89.833479999999994</v>
      </c>
      <c r="H16" s="14">
        <v>7.5482139999999998</v>
      </c>
      <c r="I16" s="14">
        <v>32.589289999999998</v>
      </c>
      <c r="J16" s="14">
        <v>14.6203</v>
      </c>
      <c r="K16" s="14">
        <v>68.066490000000002</v>
      </c>
      <c r="L16" s="14">
        <v>55.07246</v>
      </c>
    </row>
    <row r="17" spans="1:12" s="20" customFormat="1" x14ac:dyDescent="0.25">
      <c r="A17" s="7" t="s">
        <v>23</v>
      </c>
      <c r="B17" s="7"/>
      <c r="C17" s="16"/>
      <c r="D17" s="16"/>
      <c r="E17" s="16"/>
      <c r="F17" s="16"/>
      <c r="G17" s="16"/>
      <c r="H17" s="16"/>
      <c r="I17" s="16"/>
      <c r="J17" s="16"/>
      <c r="K17" s="16"/>
      <c r="L17" s="16"/>
    </row>
    <row r="18" spans="1:12" x14ac:dyDescent="0.25">
      <c r="A18" s="11">
        <v>1037</v>
      </c>
      <c r="B18" s="12" t="s">
        <v>217</v>
      </c>
      <c r="C18" s="14">
        <v>2.414622</v>
      </c>
      <c r="D18" s="14">
        <v>16.450220000000002</v>
      </c>
      <c r="E18" s="14">
        <v>43.290039999999998</v>
      </c>
      <c r="F18" s="14">
        <v>28.354980000000001</v>
      </c>
      <c r="G18" s="14">
        <v>91.525419999999997</v>
      </c>
      <c r="H18" s="14">
        <v>11.08658</v>
      </c>
      <c r="I18" s="14">
        <v>29.653680000000001</v>
      </c>
      <c r="J18" s="14">
        <v>10.89418</v>
      </c>
      <c r="K18" s="14">
        <v>70.600859999999997</v>
      </c>
      <c r="L18" s="14">
        <v>52.941180000000003</v>
      </c>
    </row>
    <row r="19" spans="1:12" x14ac:dyDescent="0.25">
      <c r="A19" s="11">
        <v>977</v>
      </c>
      <c r="B19" s="12" t="s">
        <v>218</v>
      </c>
      <c r="C19" s="14">
        <v>2.356722</v>
      </c>
      <c r="D19" s="14">
        <v>18.69736</v>
      </c>
      <c r="E19" s="14">
        <v>48.961260000000003</v>
      </c>
      <c r="F19" s="14">
        <v>35.654130000000002</v>
      </c>
      <c r="G19" s="14">
        <v>92.75676</v>
      </c>
      <c r="H19" s="14">
        <v>11.63447</v>
      </c>
      <c r="I19" s="14">
        <v>29.028639999999999</v>
      </c>
      <c r="J19" s="14">
        <v>15.56875</v>
      </c>
      <c r="K19" s="14">
        <v>70.840389999999999</v>
      </c>
      <c r="L19" s="14">
        <v>63.06306</v>
      </c>
    </row>
    <row r="20" spans="1:12" x14ac:dyDescent="0.25">
      <c r="A20" s="11">
        <v>3586</v>
      </c>
      <c r="B20" s="12" t="s">
        <v>219</v>
      </c>
      <c r="C20" s="14">
        <v>2.628816</v>
      </c>
      <c r="D20" s="14">
        <v>19.906790000000001</v>
      </c>
      <c r="E20" s="14">
        <v>56.524639999999998</v>
      </c>
      <c r="F20" s="14">
        <v>44.274299999999997</v>
      </c>
      <c r="G20" s="14">
        <v>94.157150000000001</v>
      </c>
      <c r="H20" s="14">
        <v>12.02863</v>
      </c>
      <c r="I20" s="14">
        <v>27.363520000000001</v>
      </c>
      <c r="J20" s="14">
        <v>10.90386</v>
      </c>
      <c r="K20" s="14">
        <v>72.471530000000001</v>
      </c>
      <c r="L20" s="14">
        <v>68.235290000000006</v>
      </c>
    </row>
    <row r="21" spans="1:12" s="20" customFormat="1" x14ac:dyDescent="0.25">
      <c r="A21" s="7" t="s">
        <v>27</v>
      </c>
      <c r="B21" s="7"/>
      <c r="C21" s="16"/>
      <c r="D21" s="16"/>
      <c r="E21" s="16"/>
      <c r="F21" s="16"/>
      <c r="G21" s="16"/>
      <c r="H21" s="16"/>
      <c r="I21" s="16"/>
      <c r="J21" s="16"/>
      <c r="K21" s="16"/>
      <c r="L21" s="16"/>
    </row>
    <row r="22" spans="1:12" x14ac:dyDescent="0.25">
      <c r="A22" s="11">
        <v>3587</v>
      </c>
      <c r="B22" s="12" t="s">
        <v>220</v>
      </c>
      <c r="C22" s="14">
        <v>2.0330029999999999</v>
      </c>
      <c r="D22" s="14">
        <v>17.8733</v>
      </c>
      <c r="E22" s="14">
        <v>49.276020000000003</v>
      </c>
      <c r="F22" s="14">
        <v>31.764710000000001</v>
      </c>
      <c r="G22" s="14">
        <v>96.7684</v>
      </c>
      <c r="H22" s="14">
        <v>3.502262</v>
      </c>
      <c r="I22" s="14">
        <v>28.823530000000002</v>
      </c>
      <c r="J22" s="14">
        <v>14.095610000000001</v>
      </c>
      <c r="K22" s="14">
        <v>71.987690000000001</v>
      </c>
      <c r="L22" s="14">
        <v>58.579880000000003</v>
      </c>
    </row>
    <row r="23" spans="1:12" x14ac:dyDescent="0.25">
      <c r="A23" s="11">
        <v>3588</v>
      </c>
      <c r="B23" s="12" t="s">
        <v>221</v>
      </c>
      <c r="C23" s="14">
        <v>2.3577889999999999</v>
      </c>
      <c r="D23" s="14">
        <v>13.886609999999999</v>
      </c>
      <c r="E23" s="14">
        <v>46.425640000000001</v>
      </c>
      <c r="F23" s="14">
        <v>26.82827</v>
      </c>
      <c r="G23" s="14">
        <v>96.822119999999998</v>
      </c>
      <c r="H23" s="14">
        <v>3.8640099999999999</v>
      </c>
      <c r="I23" s="14">
        <v>23.459330000000001</v>
      </c>
      <c r="J23" s="14">
        <v>13.14195</v>
      </c>
      <c r="K23" s="14">
        <v>74.406099999999995</v>
      </c>
      <c r="L23" s="14">
        <v>65.492959999999997</v>
      </c>
    </row>
    <row r="24" spans="1:12" x14ac:dyDescent="0.25">
      <c r="A24" s="11">
        <v>3589</v>
      </c>
      <c r="B24" s="12" t="s">
        <v>222</v>
      </c>
      <c r="C24" s="14">
        <v>3.462796</v>
      </c>
      <c r="D24" s="14">
        <v>8.7554719999999993</v>
      </c>
      <c r="E24" s="14">
        <v>39.774859999999997</v>
      </c>
      <c r="F24" s="14">
        <v>24.077549999999999</v>
      </c>
      <c r="G24" s="14">
        <v>98.534099999999995</v>
      </c>
      <c r="H24" s="14">
        <v>3.9974989999999999</v>
      </c>
      <c r="I24" s="14">
        <v>16.322700000000001</v>
      </c>
      <c r="J24" s="14">
        <v>8.4793489999999991</v>
      </c>
      <c r="K24" s="14">
        <v>82.086479999999995</v>
      </c>
      <c r="L24" s="14">
        <v>55.76923</v>
      </c>
    </row>
    <row r="25" spans="1:12" x14ac:dyDescent="0.25">
      <c r="A25" s="11">
        <v>3592</v>
      </c>
      <c r="B25" s="12" t="s">
        <v>223</v>
      </c>
      <c r="C25" s="14">
        <v>4.2383050000000004</v>
      </c>
      <c r="D25" s="14">
        <v>8.7799320000000005</v>
      </c>
      <c r="E25" s="14">
        <v>37.628279999999997</v>
      </c>
      <c r="F25" s="14">
        <v>24.971489999999999</v>
      </c>
      <c r="G25" s="14">
        <v>95.173969999999997</v>
      </c>
      <c r="H25" s="14">
        <v>3.9589509999999999</v>
      </c>
      <c r="I25" s="14">
        <v>22.34892</v>
      </c>
      <c r="J25" s="14">
        <v>10.800689999999999</v>
      </c>
      <c r="K25" s="14">
        <v>75.283730000000006</v>
      </c>
      <c r="L25" s="14">
        <v>47.058819999999997</v>
      </c>
    </row>
    <row r="26" spans="1:12" x14ac:dyDescent="0.25">
      <c r="A26" s="11">
        <v>872</v>
      </c>
      <c r="B26" s="12" t="s">
        <v>337</v>
      </c>
      <c r="C26" s="14">
        <v>2.8519290000000002</v>
      </c>
      <c r="D26" s="14">
        <v>15.70818</v>
      </c>
      <c r="E26" s="14">
        <v>49.737009999999998</v>
      </c>
      <c r="F26" s="14">
        <v>31.32807</v>
      </c>
      <c r="G26" s="14">
        <v>93.779730000000001</v>
      </c>
      <c r="H26" s="14">
        <v>5.2763720000000003</v>
      </c>
      <c r="I26" s="14">
        <v>29.83897</v>
      </c>
      <c r="J26" s="14">
        <v>15.2155</v>
      </c>
      <c r="K26" s="14">
        <v>71.238519999999994</v>
      </c>
      <c r="L26" s="14">
        <v>58.75</v>
      </c>
    </row>
    <row r="27" spans="1:12" x14ac:dyDescent="0.25">
      <c r="A27" s="11">
        <v>3590</v>
      </c>
      <c r="B27" s="12" t="s">
        <v>338</v>
      </c>
      <c r="C27" s="14">
        <v>3.1302660000000002</v>
      </c>
      <c r="D27" s="14">
        <v>15.809710000000001</v>
      </c>
      <c r="E27" s="14">
        <v>45.555019999999999</v>
      </c>
      <c r="F27" s="14">
        <v>27.43873</v>
      </c>
      <c r="G27" s="14">
        <v>96.189539999999994</v>
      </c>
      <c r="H27" s="14">
        <v>4.97309</v>
      </c>
      <c r="I27" s="14">
        <v>28.255649999999999</v>
      </c>
      <c r="J27" s="14">
        <v>12.194419999999999</v>
      </c>
      <c r="K27" s="14">
        <v>71.260990000000007</v>
      </c>
      <c r="L27" s="14">
        <v>63.793100000000003</v>
      </c>
    </row>
    <row r="28" spans="1:12" x14ac:dyDescent="0.25">
      <c r="A28" s="11">
        <v>892</v>
      </c>
      <c r="B28" s="12" t="s">
        <v>339</v>
      </c>
      <c r="C28" s="14">
        <v>1.9435990000000001</v>
      </c>
      <c r="D28" s="14">
        <v>15.249510000000001</v>
      </c>
      <c r="E28" s="14">
        <v>60.245330000000003</v>
      </c>
      <c r="F28" s="14">
        <v>37.384999999999998</v>
      </c>
      <c r="G28" s="14">
        <v>95.152850000000001</v>
      </c>
      <c r="H28" s="14">
        <v>5.2520210000000001</v>
      </c>
      <c r="I28" s="14">
        <v>18.45553</v>
      </c>
      <c r="J28" s="14">
        <v>7.9728219999999999</v>
      </c>
      <c r="K28" s="14">
        <v>80.084239999999994</v>
      </c>
      <c r="L28" s="14">
        <v>57.798160000000003</v>
      </c>
    </row>
    <row r="29" spans="1:12" x14ac:dyDescent="0.25">
      <c r="A29" s="11">
        <v>3591</v>
      </c>
      <c r="B29" s="12" t="s">
        <v>340</v>
      </c>
      <c r="C29" s="14">
        <v>1.91459</v>
      </c>
      <c r="D29" s="14">
        <v>12.46841</v>
      </c>
      <c r="E29" s="14">
        <v>44.566130000000001</v>
      </c>
      <c r="F29" s="14">
        <v>26.95872</v>
      </c>
      <c r="G29" s="14">
        <v>92.383290000000002</v>
      </c>
      <c r="H29" s="14">
        <v>4.9823079999999997</v>
      </c>
      <c r="I29" s="14">
        <v>27.801179999999999</v>
      </c>
      <c r="J29" s="14">
        <v>12.1745</v>
      </c>
      <c r="K29" s="14">
        <v>68.208089999999999</v>
      </c>
      <c r="L29" s="14">
        <v>59.420290000000001</v>
      </c>
    </row>
    <row r="30" spans="1:12" s="20" customFormat="1" x14ac:dyDescent="0.25">
      <c r="A30" s="7" t="s">
        <v>41</v>
      </c>
      <c r="B30" s="7"/>
      <c r="C30" s="16"/>
      <c r="D30" s="16"/>
      <c r="E30" s="16"/>
      <c r="F30" s="16"/>
      <c r="G30" s="16"/>
      <c r="H30" s="16"/>
      <c r="I30" s="16"/>
      <c r="J30" s="16"/>
      <c r="K30" s="16"/>
      <c r="L30" s="16"/>
    </row>
    <row r="31" spans="1:12" x14ac:dyDescent="0.25">
      <c r="A31" s="11">
        <v>918</v>
      </c>
      <c r="B31" s="12" t="s">
        <v>228</v>
      </c>
      <c r="C31" s="14">
        <v>2.56575</v>
      </c>
      <c r="D31" s="14">
        <v>16.065290000000001</v>
      </c>
      <c r="E31" s="14">
        <v>56.615119999999997</v>
      </c>
      <c r="F31" s="14">
        <v>35.567010000000003</v>
      </c>
      <c r="G31" s="14">
        <v>93.556489999999997</v>
      </c>
      <c r="H31" s="14">
        <v>6.8943300000000001</v>
      </c>
      <c r="I31" s="14">
        <v>19.115120000000001</v>
      </c>
      <c r="J31" s="14">
        <v>7.0591900000000001</v>
      </c>
      <c r="K31" s="14">
        <v>79.195880000000002</v>
      </c>
      <c r="L31" s="14">
        <v>48.837209999999999</v>
      </c>
    </row>
    <row r="32" spans="1:12" x14ac:dyDescent="0.25">
      <c r="A32" s="11">
        <v>871</v>
      </c>
      <c r="B32" s="12" t="s">
        <v>229</v>
      </c>
      <c r="C32" s="14">
        <v>2.9345720000000002</v>
      </c>
      <c r="D32" s="14">
        <v>11.108140000000001</v>
      </c>
      <c r="E32" s="14">
        <v>53.538049999999998</v>
      </c>
      <c r="F32" s="14">
        <v>32.52337</v>
      </c>
      <c r="G32" s="14">
        <v>96.968090000000004</v>
      </c>
      <c r="H32" s="14">
        <v>6.8512680000000001</v>
      </c>
      <c r="I32" s="14">
        <v>23.47129</v>
      </c>
      <c r="J32" s="14">
        <v>11.45452</v>
      </c>
      <c r="K32" s="14">
        <v>75.704809999999995</v>
      </c>
      <c r="L32" s="14">
        <v>69.07217</v>
      </c>
    </row>
    <row r="33" spans="1:12" x14ac:dyDescent="0.25">
      <c r="A33" s="11">
        <v>879</v>
      </c>
      <c r="B33" s="12" t="s">
        <v>341</v>
      </c>
      <c r="C33" s="14">
        <v>4.1756700000000002</v>
      </c>
      <c r="D33" s="14">
        <v>11.75994</v>
      </c>
      <c r="E33" s="14">
        <v>49.155059999999999</v>
      </c>
      <c r="F33" s="14">
        <v>30.269030000000001</v>
      </c>
      <c r="G33" s="14">
        <v>96.724800000000002</v>
      </c>
      <c r="H33" s="14">
        <v>6.2815630000000002</v>
      </c>
      <c r="I33" s="14">
        <v>31.21114</v>
      </c>
      <c r="J33" s="14">
        <v>10.367760000000001</v>
      </c>
      <c r="K33" s="14">
        <v>68.793080000000003</v>
      </c>
      <c r="L33" s="14">
        <v>58.706470000000003</v>
      </c>
    </row>
    <row r="34" spans="1:12" x14ac:dyDescent="0.25">
      <c r="A34" s="11">
        <v>883</v>
      </c>
      <c r="B34" s="12" t="s">
        <v>231</v>
      </c>
      <c r="C34" s="14">
        <v>5.3905820000000002</v>
      </c>
      <c r="D34" s="14">
        <v>10.09174</v>
      </c>
      <c r="E34" s="14">
        <v>49.77064</v>
      </c>
      <c r="F34" s="14">
        <v>30.67661</v>
      </c>
      <c r="G34" s="14">
        <v>91.565600000000003</v>
      </c>
      <c r="H34" s="14">
        <v>5.0458720000000001</v>
      </c>
      <c r="I34" s="14">
        <v>26.720179999999999</v>
      </c>
      <c r="J34" s="14">
        <v>21.465910000000001</v>
      </c>
      <c r="K34" s="14">
        <v>74.797190000000001</v>
      </c>
      <c r="L34" s="14">
        <v>67.647059999999996</v>
      </c>
    </row>
    <row r="35" spans="1:12" x14ac:dyDescent="0.25">
      <c r="A35" s="7" t="s">
        <v>568</v>
      </c>
      <c r="B35" s="7"/>
      <c r="C35" s="81"/>
      <c r="D35" s="81"/>
      <c r="E35" s="81"/>
      <c r="F35" s="81"/>
      <c r="G35" s="81"/>
      <c r="H35" s="81"/>
      <c r="I35" s="81"/>
      <c r="J35" s="81"/>
      <c r="K35" s="81"/>
      <c r="L35" s="81"/>
    </row>
    <row r="36" spans="1:12" x14ac:dyDescent="0.25">
      <c r="A36" s="11">
        <v>859</v>
      </c>
      <c r="B36" s="12" t="s">
        <v>342</v>
      </c>
      <c r="C36" s="14">
        <v>4.3366249999999997</v>
      </c>
      <c r="D36" s="14">
        <v>13.937749999999999</v>
      </c>
      <c r="E36" s="14">
        <v>38.024360000000001</v>
      </c>
      <c r="F36" s="14">
        <v>22.598109999999998</v>
      </c>
      <c r="G36" s="14">
        <v>96.321529999999996</v>
      </c>
      <c r="H36" s="14">
        <v>4.0094719999999997</v>
      </c>
      <c r="I36" s="14">
        <v>24.492560000000001</v>
      </c>
      <c r="J36" s="14">
        <v>13.736079999999999</v>
      </c>
      <c r="K36" s="14">
        <v>75.103160000000003</v>
      </c>
      <c r="L36" s="14">
        <v>56.521740000000001</v>
      </c>
    </row>
    <row r="37" spans="1:12" x14ac:dyDescent="0.25">
      <c r="A37" s="11">
        <v>5647</v>
      </c>
      <c r="B37" s="12" t="s">
        <v>569</v>
      </c>
      <c r="C37" s="14">
        <v>2.4974319999999999</v>
      </c>
      <c r="D37" s="14">
        <v>6.1946899999999996</v>
      </c>
      <c r="E37" s="14">
        <v>31.858409999999999</v>
      </c>
      <c r="F37" s="14">
        <v>16.519169999999999</v>
      </c>
      <c r="G37" s="14">
        <v>89.014080000000007</v>
      </c>
      <c r="H37" s="14">
        <v>3.8348080000000002</v>
      </c>
      <c r="I37" s="14">
        <v>60.176990000000004</v>
      </c>
      <c r="J37" s="14">
        <v>48</v>
      </c>
      <c r="K37" s="14">
        <v>49.253729999999997</v>
      </c>
      <c r="L37" s="14">
        <v>23.076920000000001</v>
      </c>
    </row>
    <row r="38" spans="1:12" x14ac:dyDescent="0.25">
      <c r="A38" s="11">
        <v>3583</v>
      </c>
      <c r="B38" s="12" t="s">
        <v>235</v>
      </c>
      <c r="C38" s="14">
        <v>4.4688860000000004</v>
      </c>
      <c r="D38" s="14">
        <v>13.06818</v>
      </c>
      <c r="E38" s="14">
        <v>56.060609999999997</v>
      </c>
      <c r="F38" s="14">
        <v>37.121209999999998</v>
      </c>
      <c r="G38" s="14">
        <v>88.258319999999998</v>
      </c>
      <c r="H38" s="14">
        <v>4.9583329999999997</v>
      </c>
      <c r="I38" s="14">
        <v>36.742420000000003</v>
      </c>
      <c r="J38" s="14">
        <v>23.834990000000001</v>
      </c>
      <c r="K38" s="14">
        <v>64.074070000000006</v>
      </c>
      <c r="L38" s="14">
        <v>63.333329999999997</v>
      </c>
    </row>
    <row r="39" spans="1:12" x14ac:dyDescent="0.25">
      <c r="A39" s="11">
        <v>4290</v>
      </c>
      <c r="B39" s="12" t="s">
        <v>236</v>
      </c>
      <c r="C39" s="14">
        <v>3.0171480000000002</v>
      </c>
      <c r="D39" s="14">
        <v>10</v>
      </c>
      <c r="E39" s="14">
        <v>48.75</v>
      </c>
      <c r="F39" s="14">
        <v>31.875</v>
      </c>
      <c r="G39" s="14">
        <v>70.558369999999996</v>
      </c>
      <c r="H39" s="14">
        <v>4.2374999999999998</v>
      </c>
      <c r="I39" s="14">
        <v>39.375</v>
      </c>
      <c r="J39" s="14">
        <v>26.696169999999999</v>
      </c>
      <c r="K39" s="14">
        <v>57.718119999999999</v>
      </c>
      <c r="L39" s="14" t="s">
        <v>37</v>
      </c>
    </row>
    <row r="40" spans="1:12" x14ac:dyDescent="0.25">
      <c r="A40" s="11">
        <v>4559</v>
      </c>
      <c r="B40" s="12" t="s">
        <v>571</v>
      </c>
      <c r="C40" s="14">
        <v>4.0730339999999998</v>
      </c>
      <c r="D40" s="14">
        <v>9.0909089999999999</v>
      </c>
      <c r="E40" s="14">
        <v>47.727269999999997</v>
      </c>
      <c r="F40" s="14">
        <v>30.30303</v>
      </c>
      <c r="G40" s="14">
        <v>85.294120000000007</v>
      </c>
      <c r="H40" s="14">
        <v>7.1818179999999998</v>
      </c>
      <c r="I40" s="14">
        <v>48.484850000000002</v>
      </c>
      <c r="J40" s="14">
        <v>22.257380000000001</v>
      </c>
      <c r="K40" s="14">
        <v>55.55556</v>
      </c>
      <c r="L40" s="14" t="s">
        <v>37</v>
      </c>
    </row>
    <row r="41" spans="1:12" s="20" customFormat="1" x14ac:dyDescent="0.25">
      <c r="A41" s="7" t="s">
        <v>49</v>
      </c>
      <c r="B41" s="7"/>
      <c r="C41" s="16"/>
      <c r="D41" s="16"/>
      <c r="E41" s="16"/>
      <c r="F41" s="16"/>
      <c r="G41" s="16"/>
      <c r="H41" s="16"/>
      <c r="I41" s="16"/>
      <c r="J41" s="16"/>
      <c r="K41" s="16"/>
      <c r="L41" s="16"/>
    </row>
    <row r="42" spans="1:12" x14ac:dyDescent="0.25">
      <c r="A42" s="11">
        <v>925</v>
      </c>
      <c r="B42" s="12" t="s">
        <v>266</v>
      </c>
      <c r="C42" s="14">
        <v>3.0911300000000002</v>
      </c>
      <c r="D42" s="14">
        <v>9.6227870000000006</v>
      </c>
      <c r="E42" s="14">
        <v>58.044649999999997</v>
      </c>
      <c r="F42" s="14">
        <v>33.487299999999998</v>
      </c>
      <c r="G42" s="14">
        <v>95.017880000000005</v>
      </c>
      <c r="H42" s="14">
        <v>4.2124709999999999</v>
      </c>
      <c r="I42" s="14">
        <v>19.01463</v>
      </c>
      <c r="J42" s="14">
        <v>15.296049999999999</v>
      </c>
      <c r="K42" s="14">
        <v>80.788179999999997</v>
      </c>
      <c r="L42" s="14">
        <v>48.96143</v>
      </c>
    </row>
    <row r="43" spans="1:12" x14ac:dyDescent="0.25">
      <c r="A43" s="11">
        <v>926</v>
      </c>
      <c r="B43" s="12" t="s">
        <v>345</v>
      </c>
      <c r="C43" s="14">
        <v>2.9090699999999998</v>
      </c>
      <c r="D43" s="14">
        <v>9.1810500000000008</v>
      </c>
      <c r="E43" s="14">
        <v>54.315089999999998</v>
      </c>
      <c r="F43" s="14">
        <v>31.472639999999998</v>
      </c>
      <c r="G43" s="14">
        <v>96.013540000000006</v>
      </c>
      <c r="H43" s="14">
        <v>5.7135509999999998</v>
      </c>
      <c r="I43" s="14">
        <v>21.006239999999998</v>
      </c>
      <c r="J43" s="14">
        <v>16.808070000000001</v>
      </c>
      <c r="K43" s="14">
        <v>78.759749999999997</v>
      </c>
      <c r="L43" s="14">
        <v>60.621760000000002</v>
      </c>
    </row>
    <row r="44" spans="1:12" x14ac:dyDescent="0.25">
      <c r="A44" s="11">
        <v>955</v>
      </c>
      <c r="B44" s="12" t="s">
        <v>346</v>
      </c>
      <c r="C44" s="14">
        <v>2.8623120000000002</v>
      </c>
      <c r="D44" s="14">
        <v>14.127420000000001</v>
      </c>
      <c r="E44" s="14">
        <v>56.92521</v>
      </c>
      <c r="F44" s="14">
        <v>35.272390000000001</v>
      </c>
      <c r="G44" s="14">
        <v>94.493700000000004</v>
      </c>
      <c r="H44" s="14">
        <v>5.8277929999999998</v>
      </c>
      <c r="I44" s="14">
        <v>25.253920000000001</v>
      </c>
      <c r="J44" s="14">
        <v>10.12438</v>
      </c>
      <c r="K44" s="14">
        <v>77.274609999999996</v>
      </c>
      <c r="L44" s="14">
        <v>60.86956</v>
      </c>
    </row>
    <row r="45" spans="1:12" x14ac:dyDescent="0.25">
      <c r="A45" s="11">
        <v>1889</v>
      </c>
      <c r="B45" s="12" t="s">
        <v>587</v>
      </c>
      <c r="C45" s="14">
        <v>1.7238990000000001</v>
      </c>
      <c r="D45" s="14">
        <v>13.154450000000001</v>
      </c>
      <c r="E45" s="14">
        <v>72.185869999999994</v>
      </c>
      <c r="F45" s="14">
        <v>44.960729999999998</v>
      </c>
      <c r="G45" s="14">
        <v>93.369789999999995</v>
      </c>
      <c r="H45" s="14">
        <v>6.1380889999999999</v>
      </c>
      <c r="I45" s="14">
        <v>17.342929999999999</v>
      </c>
      <c r="J45" s="14">
        <v>7.7940079999999998</v>
      </c>
      <c r="K45" s="14">
        <v>83.427139999999994</v>
      </c>
      <c r="L45" s="14">
        <v>61.313870000000001</v>
      </c>
    </row>
    <row r="46" spans="1:12" x14ac:dyDescent="0.25">
      <c r="A46" s="11">
        <v>858</v>
      </c>
      <c r="B46" s="12" t="s">
        <v>348</v>
      </c>
      <c r="C46" s="14">
        <v>4.0005499999999996</v>
      </c>
      <c r="D46" s="14">
        <v>11.764709999999999</v>
      </c>
      <c r="E46" s="14">
        <v>44.354840000000003</v>
      </c>
      <c r="F46" s="14">
        <v>25.616700000000002</v>
      </c>
      <c r="G46" s="14">
        <v>98.169560000000004</v>
      </c>
      <c r="H46" s="14">
        <v>3.9905119999999998</v>
      </c>
      <c r="I46" s="14">
        <v>34.81973</v>
      </c>
      <c r="J46" s="14">
        <v>23.906320000000001</v>
      </c>
      <c r="K46" s="14">
        <v>68.430109999999999</v>
      </c>
      <c r="L46" s="14">
        <v>67.391300000000001</v>
      </c>
    </row>
    <row r="47" spans="1:12" x14ac:dyDescent="0.25">
      <c r="A47" s="11">
        <v>967</v>
      </c>
      <c r="B47" s="12" t="s">
        <v>349</v>
      </c>
      <c r="C47" s="14">
        <v>2.6656049999999998</v>
      </c>
      <c r="D47" s="14">
        <v>11.11464</v>
      </c>
      <c r="E47" s="14">
        <v>57.542079999999999</v>
      </c>
      <c r="F47" s="14">
        <v>33.439190000000004</v>
      </c>
      <c r="G47" s="14">
        <v>96.168580000000006</v>
      </c>
      <c r="H47" s="14">
        <v>7.8542389999999997</v>
      </c>
      <c r="I47" s="14">
        <v>32.041919999999998</v>
      </c>
      <c r="J47" s="14">
        <v>9.3074030000000008</v>
      </c>
      <c r="K47" s="14">
        <v>71.505229999999997</v>
      </c>
      <c r="L47" s="14">
        <v>55.97484</v>
      </c>
    </row>
    <row r="48" spans="1:12" x14ac:dyDescent="0.25">
      <c r="A48" s="11">
        <v>1086</v>
      </c>
      <c r="B48" s="12" t="s">
        <v>263</v>
      </c>
      <c r="C48" s="14">
        <v>2.4411969999999998</v>
      </c>
      <c r="D48" s="14">
        <v>12.375830000000001</v>
      </c>
      <c r="E48" s="14">
        <v>49.668869999999998</v>
      </c>
      <c r="F48" s="14">
        <v>29.594370000000001</v>
      </c>
      <c r="G48" s="14">
        <v>96.763339999999999</v>
      </c>
      <c r="H48" s="14">
        <v>4.7226819999999998</v>
      </c>
      <c r="I48" s="14">
        <v>31.125830000000001</v>
      </c>
      <c r="J48" s="14">
        <v>18.404910000000001</v>
      </c>
      <c r="K48" s="14">
        <v>68.912769999999995</v>
      </c>
      <c r="L48" s="14">
        <v>58.673470000000002</v>
      </c>
    </row>
    <row r="49" spans="1:12" x14ac:dyDescent="0.25">
      <c r="A49" s="11">
        <v>4228</v>
      </c>
      <c r="B49" s="12" t="s">
        <v>350</v>
      </c>
      <c r="C49" s="14">
        <v>1.4041220000000001</v>
      </c>
      <c r="D49" s="14">
        <v>11.89189</v>
      </c>
      <c r="E49" s="14">
        <v>78.24324</v>
      </c>
      <c r="F49" s="14">
        <v>48.513509999999997</v>
      </c>
      <c r="G49" s="14">
        <v>91.134289999999993</v>
      </c>
      <c r="H49" s="14">
        <v>8.22973</v>
      </c>
      <c r="I49" s="14">
        <v>16.21622</v>
      </c>
      <c r="J49" s="14">
        <v>7.0607550000000003</v>
      </c>
      <c r="K49" s="14">
        <v>83.356449999999995</v>
      </c>
      <c r="L49" s="14">
        <v>56.88073</v>
      </c>
    </row>
    <row r="50" spans="1:12" x14ac:dyDescent="0.25">
      <c r="A50" s="11">
        <v>947</v>
      </c>
      <c r="B50" s="12" t="s">
        <v>351</v>
      </c>
      <c r="C50" s="14">
        <v>2.5725699999999998</v>
      </c>
      <c r="D50" s="14">
        <v>13.722519999999999</v>
      </c>
      <c r="E50" s="14">
        <v>60.348750000000003</v>
      </c>
      <c r="F50" s="14">
        <v>36.808190000000003</v>
      </c>
      <c r="G50" s="14">
        <v>96.46217</v>
      </c>
      <c r="H50" s="14">
        <v>8.3297950000000007</v>
      </c>
      <c r="I50" s="14">
        <v>15.54208</v>
      </c>
      <c r="J50" s="14">
        <v>4.9148990000000001</v>
      </c>
      <c r="K50" s="14">
        <v>84.493189999999998</v>
      </c>
      <c r="L50" s="14">
        <v>56.711410000000001</v>
      </c>
    </row>
    <row r="51" spans="1:12" x14ac:dyDescent="0.25">
      <c r="A51" s="11">
        <v>2011</v>
      </c>
      <c r="B51" s="12" t="s">
        <v>261</v>
      </c>
      <c r="C51" s="14">
        <v>3.4680230000000001</v>
      </c>
      <c r="D51" s="14">
        <v>12.72255</v>
      </c>
      <c r="E51" s="14">
        <v>45.697330000000001</v>
      </c>
      <c r="F51" s="14">
        <v>25.853120000000001</v>
      </c>
      <c r="G51" s="14">
        <v>95.751750000000001</v>
      </c>
      <c r="H51" s="14">
        <v>5.2922849999999997</v>
      </c>
      <c r="I51" s="14">
        <v>31.973289999999999</v>
      </c>
      <c r="J51" s="14">
        <v>20.500419999999998</v>
      </c>
      <c r="K51" s="14">
        <v>70.265609999999995</v>
      </c>
      <c r="L51" s="14">
        <v>66.917289999999994</v>
      </c>
    </row>
    <row r="52" spans="1:12" x14ac:dyDescent="0.25">
      <c r="A52" s="11">
        <v>1980</v>
      </c>
      <c r="B52" s="12" t="s">
        <v>262</v>
      </c>
      <c r="C52" s="14">
        <v>1.6567959999999999</v>
      </c>
      <c r="D52" s="14">
        <v>17.62434</v>
      </c>
      <c r="E52" s="14">
        <v>70.304199999999994</v>
      </c>
      <c r="F52" s="14">
        <v>45.774990000000003</v>
      </c>
      <c r="G52" s="14">
        <v>90.9465</v>
      </c>
      <c r="H52" s="14">
        <v>6.1419610000000002</v>
      </c>
      <c r="I52" s="14">
        <v>19.121200000000002</v>
      </c>
      <c r="J52" s="14">
        <v>10.133649999999999</v>
      </c>
      <c r="K52" s="14">
        <v>81.214420000000004</v>
      </c>
      <c r="L52" s="14">
        <v>56.537100000000002</v>
      </c>
    </row>
    <row r="53" spans="1:12" x14ac:dyDescent="0.25">
      <c r="A53" s="11">
        <v>856</v>
      </c>
      <c r="B53" s="12" t="s">
        <v>244</v>
      </c>
      <c r="C53" s="14">
        <v>2.319518</v>
      </c>
      <c r="D53" s="14">
        <v>13.57292</v>
      </c>
      <c r="E53" s="14">
        <v>45.324489999999997</v>
      </c>
      <c r="F53" s="14">
        <v>26.727150000000002</v>
      </c>
      <c r="G53" s="14">
        <v>93.835620000000006</v>
      </c>
      <c r="H53" s="14">
        <v>5.047104</v>
      </c>
      <c r="I53" s="14">
        <v>37.578510000000001</v>
      </c>
      <c r="J53" s="14">
        <v>18.527480000000001</v>
      </c>
      <c r="K53" s="14">
        <v>66.469489999999993</v>
      </c>
      <c r="L53" s="14">
        <v>44.748860000000001</v>
      </c>
    </row>
    <row r="54" spans="1:12" x14ac:dyDescent="0.25">
      <c r="A54" s="11">
        <v>857</v>
      </c>
      <c r="B54" s="12" t="s">
        <v>245</v>
      </c>
      <c r="C54" s="14">
        <v>2.490675</v>
      </c>
      <c r="D54" s="14">
        <v>14.26276</v>
      </c>
      <c r="E54" s="14">
        <v>53.836880000000001</v>
      </c>
      <c r="F54" s="14">
        <v>35.918039999999998</v>
      </c>
      <c r="G54" s="14">
        <v>94.982219999999998</v>
      </c>
      <c r="H54" s="14">
        <v>6.8806750000000001</v>
      </c>
      <c r="I54" s="14">
        <v>30.21294</v>
      </c>
      <c r="J54" s="14">
        <v>14.69111</v>
      </c>
      <c r="K54" s="14">
        <v>70.358689999999996</v>
      </c>
      <c r="L54" s="14">
        <v>53.39367</v>
      </c>
    </row>
    <row r="55" spans="1:12" x14ac:dyDescent="0.25">
      <c r="A55" s="11">
        <v>1020</v>
      </c>
      <c r="B55" s="12" t="s">
        <v>246</v>
      </c>
      <c r="C55" s="14">
        <v>2.9039959999999998</v>
      </c>
      <c r="D55" s="14">
        <v>18.241759999999999</v>
      </c>
      <c r="E55" s="14">
        <v>51.978020000000001</v>
      </c>
      <c r="F55" s="14">
        <v>33.076920000000001</v>
      </c>
      <c r="G55" s="14">
        <v>95.218829999999997</v>
      </c>
      <c r="H55" s="14">
        <v>5.1362639999999997</v>
      </c>
      <c r="I55" s="14">
        <v>27.179490000000001</v>
      </c>
      <c r="J55" s="14">
        <v>12.744260000000001</v>
      </c>
      <c r="K55" s="14">
        <v>72.760639999999995</v>
      </c>
      <c r="L55" s="14">
        <v>56.439390000000003</v>
      </c>
    </row>
    <row r="56" spans="1:12" x14ac:dyDescent="0.25">
      <c r="A56" s="11">
        <v>874</v>
      </c>
      <c r="B56" s="12" t="s">
        <v>352</v>
      </c>
      <c r="C56" s="14">
        <v>2.141394</v>
      </c>
      <c r="D56" s="14">
        <v>16.49644</v>
      </c>
      <c r="E56" s="14">
        <v>52.831940000000003</v>
      </c>
      <c r="F56" s="14">
        <v>32.869079999999997</v>
      </c>
      <c r="G56" s="14">
        <v>86.230680000000007</v>
      </c>
      <c r="H56" s="14">
        <v>6.0937789999999996</v>
      </c>
      <c r="I56" s="14">
        <v>26.400500000000001</v>
      </c>
      <c r="J56" s="14">
        <v>12.38255</v>
      </c>
      <c r="K56" s="14">
        <v>73.583150000000003</v>
      </c>
      <c r="L56" s="14">
        <v>55.591050000000003</v>
      </c>
    </row>
    <row r="57" spans="1:12" x14ac:dyDescent="0.25">
      <c r="A57" s="11">
        <v>1075</v>
      </c>
      <c r="B57" s="12" t="s">
        <v>248</v>
      </c>
      <c r="C57" s="14">
        <v>2.4080089999999998</v>
      </c>
      <c r="D57" s="14">
        <v>12.51613</v>
      </c>
      <c r="E57" s="14">
        <v>40.68817</v>
      </c>
      <c r="F57" s="14">
        <v>25.46237</v>
      </c>
      <c r="G57" s="14">
        <v>94.761499999999998</v>
      </c>
      <c r="H57" s="14">
        <v>6.7363439999999999</v>
      </c>
      <c r="I57" s="14">
        <v>27.913979999999999</v>
      </c>
      <c r="J57" s="14">
        <v>14.13613</v>
      </c>
      <c r="K57" s="14">
        <v>71.14273</v>
      </c>
      <c r="L57" s="14">
        <v>63.030299999999997</v>
      </c>
    </row>
    <row r="58" spans="1:12" x14ac:dyDescent="0.25">
      <c r="A58" s="11">
        <v>873</v>
      </c>
      <c r="B58" s="12" t="s">
        <v>249</v>
      </c>
      <c r="C58" s="14">
        <v>2.3736619999999999</v>
      </c>
      <c r="D58" s="14">
        <v>12.58539</v>
      </c>
      <c r="E58" s="14">
        <v>58.118760000000002</v>
      </c>
      <c r="F58" s="14">
        <v>37.756180000000001</v>
      </c>
      <c r="G58" s="14">
        <v>92.929879999999997</v>
      </c>
      <c r="H58" s="14">
        <v>5.3562789999999998</v>
      </c>
      <c r="I58" s="14">
        <v>28.113499999999998</v>
      </c>
      <c r="J58" s="14">
        <v>14.31865</v>
      </c>
      <c r="K58" s="14">
        <v>71.466669999999993</v>
      </c>
      <c r="L58" s="14">
        <v>60</v>
      </c>
    </row>
    <row r="59" spans="1:12" x14ac:dyDescent="0.25">
      <c r="A59" s="11">
        <v>1119</v>
      </c>
      <c r="B59" s="12" t="s">
        <v>250</v>
      </c>
      <c r="C59" s="14">
        <v>1.6435759999999999</v>
      </c>
      <c r="D59" s="14">
        <v>14.767440000000001</v>
      </c>
      <c r="E59" s="14">
        <v>72.151160000000004</v>
      </c>
      <c r="F59" s="14">
        <v>47.5</v>
      </c>
      <c r="G59" s="14">
        <v>88.346890000000002</v>
      </c>
      <c r="H59" s="14">
        <v>7.4465120000000002</v>
      </c>
      <c r="I59" s="14">
        <v>23.139530000000001</v>
      </c>
      <c r="J59" s="14">
        <v>9.4550289999999997</v>
      </c>
      <c r="K59" s="14">
        <v>78.286959999999993</v>
      </c>
      <c r="L59" s="14">
        <v>57.77778</v>
      </c>
    </row>
    <row r="60" spans="1:12" x14ac:dyDescent="0.25">
      <c r="A60" s="11">
        <v>3599</v>
      </c>
      <c r="B60" s="12" t="s">
        <v>251</v>
      </c>
      <c r="C60" s="14">
        <v>2.790432</v>
      </c>
      <c r="D60" s="14">
        <v>14.502470000000001</v>
      </c>
      <c r="E60" s="14">
        <v>56.124250000000004</v>
      </c>
      <c r="F60" s="14">
        <v>34.980589999999999</v>
      </c>
      <c r="G60" s="14">
        <v>82.878990000000002</v>
      </c>
      <c r="H60" s="14">
        <v>5.8126319999999998</v>
      </c>
      <c r="I60" s="14">
        <v>24.45307</v>
      </c>
      <c r="J60" s="14">
        <v>10.295640000000001</v>
      </c>
      <c r="K60" s="14">
        <v>74.475139999999996</v>
      </c>
      <c r="L60" s="14">
        <v>46.808509999999998</v>
      </c>
    </row>
    <row r="61" spans="1:12" x14ac:dyDescent="0.25">
      <c r="A61" s="11">
        <v>896</v>
      </c>
      <c r="B61" s="12" t="s">
        <v>354</v>
      </c>
      <c r="C61" s="14">
        <v>2.8308249999999999</v>
      </c>
      <c r="D61" s="14">
        <v>12.84897</v>
      </c>
      <c r="E61" s="14">
        <v>46.215940000000003</v>
      </c>
      <c r="F61" s="14">
        <v>28.489740000000001</v>
      </c>
      <c r="G61" s="14">
        <v>93.991849999999999</v>
      </c>
      <c r="H61" s="14">
        <v>5.1849990000000004</v>
      </c>
      <c r="I61" s="14">
        <v>20.484359999999999</v>
      </c>
      <c r="J61" s="14">
        <v>12.41648</v>
      </c>
      <c r="K61" s="14">
        <v>79.285709999999995</v>
      </c>
      <c r="L61" s="14">
        <v>54.76191</v>
      </c>
    </row>
    <row r="62" spans="1:12" x14ac:dyDescent="0.25">
      <c r="A62" s="11">
        <v>897</v>
      </c>
      <c r="B62" s="12" t="s">
        <v>355</v>
      </c>
      <c r="C62" s="14">
        <v>2.1862710000000001</v>
      </c>
      <c r="D62" s="14">
        <v>13.77022</v>
      </c>
      <c r="E62" s="14">
        <v>57.154710000000001</v>
      </c>
      <c r="F62" s="14">
        <v>36.292000000000002</v>
      </c>
      <c r="G62" s="14">
        <v>91.579369999999997</v>
      </c>
      <c r="H62" s="14">
        <v>6.0671920000000004</v>
      </c>
      <c r="I62" s="14">
        <v>18.374120000000001</v>
      </c>
      <c r="J62" s="14">
        <v>8.6888159999999992</v>
      </c>
      <c r="K62" s="14">
        <v>81.595339999999993</v>
      </c>
      <c r="L62" s="14">
        <v>59.825330000000001</v>
      </c>
    </row>
    <row r="63" spans="1:12" x14ac:dyDescent="0.25">
      <c r="A63" s="11">
        <v>898</v>
      </c>
      <c r="B63" s="12" t="s">
        <v>269</v>
      </c>
      <c r="C63" s="14">
        <v>2.3340930000000002</v>
      </c>
      <c r="D63" s="14">
        <v>13.610939999999999</v>
      </c>
      <c r="E63" s="14">
        <v>52.082039999999999</v>
      </c>
      <c r="F63" s="14">
        <v>31.323799999999999</v>
      </c>
      <c r="G63" s="14">
        <v>93.848010000000002</v>
      </c>
      <c r="H63" s="14">
        <v>6.0149160000000004</v>
      </c>
      <c r="I63" s="14">
        <v>17.464259999999999</v>
      </c>
      <c r="J63" s="14">
        <v>8.8138050000000003</v>
      </c>
      <c r="K63" s="14">
        <v>82.056190000000001</v>
      </c>
      <c r="L63" s="14">
        <v>59.398490000000002</v>
      </c>
    </row>
    <row r="64" spans="1:12" x14ac:dyDescent="0.25">
      <c r="A64" s="11">
        <v>3622</v>
      </c>
      <c r="B64" s="12" t="s">
        <v>356</v>
      </c>
      <c r="C64" s="14">
        <v>1.4627760000000001</v>
      </c>
      <c r="D64" s="14">
        <v>8.3168319999999998</v>
      </c>
      <c r="E64" s="14">
        <v>51.04063</v>
      </c>
      <c r="F64" s="14">
        <v>30.525269999999999</v>
      </c>
      <c r="G64" s="14">
        <v>94.182550000000006</v>
      </c>
      <c r="H64" s="14">
        <v>6.0089110000000003</v>
      </c>
      <c r="I64" s="14">
        <v>26.930689999999998</v>
      </c>
      <c r="J64" s="14">
        <v>12.506180000000001</v>
      </c>
      <c r="K64" s="14">
        <v>73.280940000000001</v>
      </c>
      <c r="L64" s="14">
        <v>60.493830000000003</v>
      </c>
    </row>
    <row r="65" spans="1:12" x14ac:dyDescent="0.25">
      <c r="A65" s="11">
        <v>3039</v>
      </c>
      <c r="B65" s="12" t="s">
        <v>357</v>
      </c>
      <c r="C65" s="14">
        <v>3.5009600000000001</v>
      </c>
      <c r="D65" s="14">
        <v>11.903740000000001</v>
      </c>
      <c r="E65" s="14">
        <v>55.414700000000003</v>
      </c>
      <c r="F65" s="14">
        <v>35.217019999999998</v>
      </c>
      <c r="G65" s="14">
        <v>95.652180000000001</v>
      </c>
      <c r="H65" s="14">
        <v>5.5807909999999996</v>
      </c>
      <c r="I65" s="14">
        <v>23.42071</v>
      </c>
      <c r="J65" s="14">
        <v>9.717784</v>
      </c>
      <c r="K65" s="14">
        <v>75.734639999999999</v>
      </c>
      <c r="L65" s="14">
        <v>69.80198</v>
      </c>
    </row>
    <row r="66" spans="1:12" x14ac:dyDescent="0.25">
      <c r="A66" s="11">
        <v>1808</v>
      </c>
      <c r="B66" s="12" t="s">
        <v>358</v>
      </c>
      <c r="C66" s="14">
        <v>1.880409</v>
      </c>
      <c r="D66" s="14">
        <v>14.472149999999999</v>
      </c>
      <c r="E66" s="14">
        <v>66.091819999999998</v>
      </c>
      <c r="F66" s="14">
        <v>43.43976</v>
      </c>
      <c r="G66" s="14">
        <v>94.356139999999996</v>
      </c>
      <c r="H66" s="14">
        <v>7.4719179999999996</v>
      </c>
      <c r="I66" s="14">
        <v>25.122350000000001</v>
      </c>
      <c r="J66" s="14">
        <v>6.8648239999999996</v>
      </c>
      <c r="K66" s="14">
        <v>76.77225</v>
      </c>
      <c r="L66" s="14">
        <v>58.115180000000002</v>
      </c>
    </row>
    <row r="67" spans="1:12" x14ac:dyDescent="0.25">
      <c r="A67" s="11">
        <v>861</v>
      </c>
      <c r="B67" s="12" t="s">
        <v>257</v>
      </c>
      <c r="C67" s="14">
        <v>4.9911899999999996</v>
      </c>
      <c r="D67" s="14">
        <v>17.636469999999999</v>
      </c>
      <c r="E67" s="14">
        <v>40.671869999999998</v>
      </c>
      <c r="F67" s="14">
        <v>24.325130000000001</v>
      </c>
      <c r="G67" s="14">
        <v>94.101209999999995</v>
      </c>
      <c r="H67" s="14">
        <v>7.3122379999999998</v>
      </c>
      <c r="I67" s="14">
        <v>27.714459999999999</v>
      </c>
      <c r="J67" s="14">
        <v>14.52069</v>
      </c>
      <c r="K67" s="14">
        <v>72.678889999999996</v>
      </c>
      <c r="L67" s="14">
        <v>60.732979999999998</v>
      </c>
    </row>
    <row r="68" spans="1:12" x14ac:dyDescent="0.25">
      <c r="A68" s="11">
        <v>880</v>
      </c>
      <c r="B68" s="12" t="s">
        <v>258</v>
      </c>
      <c r="C68" s="14">
        <v>3.8010329999999999</v>
      </c>
      <c r="D68" s="14">
        <v>12.364699999999999</v>
      </c>
      <c r="E68" s="14">
        <v>45.274769999999997</v>
      </c>
      <c r="F68" s="14">
        <v>27.726890000000001</v>
      </c>
      <c r="G68" s="14">
        <v>95.466949999999997</v>
      </c>
      <c r="H68" s="14">
        <v>8.1946300000000001</v>
      </c>
      <c r="I68" s="14">
        <v>23.584510000000002</v>
      </c>
      <c r="J68" s="14">
        <v>10.66375</v>
      </c>
      <c r="K68" s="14">
        <v>74.602099999999993</v>
      </c>
      <c r="L68" s="14">
        <v>63.009399999999999</v>
      </c>
    </row>
    <row r="69" spans="1:12" x14ac:dyDescent="0.25">
      <c r="A69" s="11">
        <v>3068</v>
      </c>
      <c r="B69" s="12" t="s">
        <v>259</v>
      </c>
      <c r="C69" s="14">
        <v>3.9207369999999999</v>
      </c>
      <c r="D69" s="14">
        <v>13.165179999999999</v>
      </c>
      <c r="E69" s="14">
        <v>42.079360000000001</v>
      </c>
      <c r="F69" s="14">
        <v>25.28453</v>
      </c>
      <c r="G69" s="14">
        <v>91.456829999999997</v>
      </c>
      <c r="H69" s="14">
        <v>7.5367579999999998</v>
      </c>
      <c r="I69" s="14">
        <v>28.42202</v>
      </c>
      <c r="J69" s="14">
        <v>13.53359</v>
      </c>
      <c r="K69" s="14">
        <v>70.298940000000002</v>
      </c>
      <c r="L69" s="14">
        <v>54.301070000000003</v>
      </c>
    </row>
    <row r="70" spans="1:12" x14ac:dyDescent="0.25">
      <c r="A70" s="11">
        <v>3072</v>
      </c>
      <c r="B70" s="12" t="s">
        <v>260</v>
      </c>
      <c r="C70" s="14">
        <v>5.1213959999999998</v>
      </c>
      <c r="D70" s="14">
        <v>11.79893</v>
      </c>
      <c r="E70" s="14">
        <v>34.310989999999997</v>
      </c>
      <c r="F70" s="14">
        <v>21.578209999999999</v>
      </c>
      <c r="G70" s="14">
        <v>87.524199999999993</v>
      </c>
      <c r="H70" s="14">
        <v>6.7137539999999998</v>
      </c>
      <c r="I70" s="14">
        <v>25.296720000000001</v>
      </c>
      <c r="J70" s="14">
        <v>11.431940000000001</v>
      </c>
      <c r="K70" s="14">
        <v>72.49494</v>
      </c>
      <c r="L70" s="14">
        <v>54.411769999999997</v>
      </c>
    </row>
    <row r="71" spans="1:12" x14ac:dyDescent="0.25">
      <c r="A71" s="11">
        <v>860</v>
      </c>
      <c r="B71" s="12" t="s">
        <v>252</v>
      </c>
      <c r="C71" s="14">
        <v>3.5305230000000001</v>
      </c>
      <c r="D71" s="14">
        <v>9.0370950000000008</v>
      </c>
      <c r="E71" s="14">
        <v>42.462510000000002</v>
      </c>
      <c r="F71" s="14">
        <v>25.3749</v>
      </c>
      <c r="G71" s="14">
        <v>96.794079999999994</v>
      </c>
      <c r="H71" s="14">
        <v>10.51815</v>
      </c>
      <c r="I71" s="14">
        <v>20.797160000000002</v>
      </c>
      <c r="J71" s="14">
        <v>6.1531529999999997</v>
      </c>
      <c r="K71" s="14">
        <v>77.284480000000002</v>
      </c>
      <c r="L71" s="14">
        <v>69.53125</v>
      </c>
    </row>
    <row r="72" spans="1:12" x14ac:dyDescent="0.25">
      <c r="A72" s="11">
        <v>877</v>
      </c>
      <c r="B72" s="12" t="s">
        <v>253</v>
      </c>
      <c r="C72" s="14">
        <v>2.826171</v>
      </c>
      <c r="D72" s="14">
        <v>17.5413</v>
      </c>
      <c r="E72" s="14">
        <v>51.409129999999998</v>
      </c>
      <c r="F72" s="14">
        <v>31.97279</v>
      </c>
      <c r="G72" s="14">
        <v>92.675780000000003</v>
      </c>
      <c r="H72" s="14">
        <v>6.1438290000000002</v>
      </c>
      <c r="I72" s="14">
        <v>25.558789999999998</v>
      </c>
      <c r="J72" s="14">
        <v>9.1347679999999993</v>
      </c>
      <c r="K72" s="14">
        <v>74.650599999999997</v>
      </c>
      <c r="L72" s="14">
        <v>52.601149999999997</v>
      </c>
    </row>
    <row r="73" spans="1:12" x14ac:dyDescent="0.25">
      <c r="A73" s="11">
        <v>887</v>
      </c>
      <c r="B73" s="12" t="s">
        <v>359</v>
      </c>
      <c r="C73" s="14">
        <v>2.3254700000000001</v>
      </c>
      <c r="D73" s="14">
        <v>10.816190000000001</v>
      </c>
      <c r="E73" s="14">
        <v>60.550759999999997</v>
      </c>
      <c r="F73" s="14">
        <v>37.591239999999999</v>
      </c>
      <c r="G73" s="14">
        <v>93.585629999999995</v>
      </c>
      <c r="H73" s="14">
        <v>6.8852019999999996</v>
      </c>
      <c r="I73" s="14">
        <v>28.633050000000001</v>
      </c>
      <c r="J73" s="14">
        <v>16.297219999999999</v>
      </c>
      <c r="K73" s="14">
        <v>71.806600000000003</v>
      </c>
      <c r="L73" s="14">
        <v>59.34066</v>
      </c>
    </row>
    <row r="74" spans="1:12" x14ac:dyDescent="0.25">
      <c r="A74" s="11">
        <v>3066</v>
      </c>
      <c r="B74" s="12" t="s">
        <v>360</v>
      </c>
      <c r="C74" s="14">
        <v>1.746346</v>
      </c>
      <c r="D74" s="14">
        <v>10.392060000000001</v>
      </c>
      <c r="E74" s="14">
        <v>46.575339999999997</v>
      </c>
      <c r="F74" s="14">
        <v>28.15305</v>
      </c>
      <c r="G74" s="14">
        <v>92.358180000000004</v>
      </c>
      <c r="H74" s="14">
        <v>9.9272559999999999</v>
      </c>
      <c r="I74" s="14">
        <v>32.026449999999997</v>
      </c>
      <c r="J74" s="14">
        <v>11.186719999999999</v>
      </c>
      <c r="K74" s="14">
        <v>67.230549999999994</v>
      </c>
      <c r="L74" s="14">
        <v>49.11504</v>
      </c>
    </row>
    <row r="75" spans="1:12" x14ac:dyDescent="0.25">
      <c r="A75" s="11">
        <v>3077</v>
      </c>
      <c r="B75" s="12" t="s">
        <v>256</v>
      </c>
      <c r="C75" s="14">
        <v>3.0849220000000002</v>
      </c>
      <c r="D75" s="14">
        <v>14.946999999999999</v>
      </c>
      <c r="E75" s="14">
        <v>47.597169999999998</v>
      </c>
      <c r="F75" s="14">
        <v>28.515899999999998</v>
      </c>
      <c r="G75" s="14">
        <v>92.972390000000004</v>
      </c>
      <c r="H75" s="14">
        <v>4.9901059999999999</v>
      </c>
      <c r="I75" s="14">
        <v>23.003530000000001</v>
      </c>
      <c r="J75" s="14">
        <v>11.06784</v>
      </c>
      <c r="K75" s="14">
        <v>75.879959999999997</v>
      </c>
      <c r="L75" s="14">
        <v>58.28877</v>
      </c>
    </row>
    <row r="76" spans="1:12" x14ac:dyDescent="0.25">
      <c r="A76" s="11">
        <v>863</v>
      </c>
      <c r="B76" s="12" t="s">
        <v>273</v>
      </c>
      <c r="C76" s="14">
        <v>4.3639000000000001</v>
      </c>
      <c r="D76" s="14">
        <v>13.22364</v>
      </c>
      <c r="E76" s="14">
        <v>42.535040000000002</v>
      </c>
      <c r="F76" s="14">
        <v>26.264469999999999</v>
      </c>
      <c r="G76" s="14">
        <v>94.619320000000002</v>
      </c>
      <c r="H76" s="14">
        <v>7.7160270000000004</v>
      </c>
      <c r="I76" s="14">
        <v>29.159050000000001</v>
      </c>
      <c r="J76" s="14">
        <v>8.9322389999999992</v>
      </c>
      <c r="K76" s="14">
        <v>73.809520000000006</v>
      </c>
      <c r="L76" s="14">
        <v>57.142859999999999</v>
      </c>
    </row>
    <row r="77" spans="1:12" x14ac:dyDescent="0.25">
      <c r="A77" s="11">
        <v>868</v>
      </c>
      <c r="B77" s="12" t="s">
        <v>362</v>
      </c>
      <c r="C77" s="14">
        <v>2.3780389999999998</v>
      </c>
      <c r="D77" s="14">
        <v>11.142139999999999</v>
      </c>
      <c r="E77" s="14">
        <v>49.511310000000002</v>
      </c>
      <c r="F77" s="14">
        <v>29.098020000000002</v>
      </c>
      <c r="G77" s="14">
        <v>92.228700000000003</v>
      </c>
      <c r="H77" s="14">
        <v>9.3529739999999997</v>
      </c>
      <c r="I77" s="14">
        <v>32.504890000000003</v>
      </c>
      <c r="J77" s="14">
        <v>14.88072</v>
      </c>
      <c r="K77" s="14">
        <v>67.549480000000003</v>
      </c>
      <c r="L77" s="14">
        <v>49.857550000000003</v>
      </c>
    </row>
    <row r="78" spans="1:12" x14ac:dyDescent="0.25">
      <c r="A78" s="11">
        <v>884</v>
      </c>
      <c r="B78" s="12" t="s">
        <v>275</v>
      </c>
      <c r="C78" s="14">
        <v>2.8905270000000001</v>
      </c>
      <c r="D78" s="14">
        <v>12.618</v>
      </c>
      <c r="E78" s="14">
        <v>55.097549999999998</v>
      </c>
      <c r="F78" s="14">
        <v>36.40654</v>
      </c>
      <c r="G78" s="14">
        <v>93.009020000000007</v>
      </c>
      <c r="H78" s="14">
        <v>6.3058529999999999</v>
      </c>
      <c r="I78" s="14">
        <v>28.791689999999999</v>
      </c>
      <c r="J78" s="14">
        <v>11.746510000000001</v>
      </c>
      <c r="K78" s="14">
        <v>69.851730000000003</v>
      </c>
      <c r="L78" s="14">
        <v>53.061230000000002</v>
      </c>
    </row>
    <row r="79" spans="1:12" x14ac:dyDescent="0.25">
      <c r="A79" s="11">
        <v>515</v>
      </c>
      <c r="B79" s="12" t="s">
        <v>276</v>
      </c>
      <c r="C79" s="14">
        <v>3.2099350000000002</v>
      </c>
      <c r="D79" s="14">
        <v>12.772449999999999</v>
      </c>
      <c r="E79" s="14">
        <v>48.343510000000002</v>
      </c>
      <c r="F79" s="14">
        <v>27.506540000000001</v>
      </c>
      <c r="G79" s="14">
        <v>91.974530000000001</v>
      </c>
      <c r="H79" s="14">
        <v>5.7031390000000002</v>
      </c>
      <c r="I79" s="14">
        <v>29.72973</v>
      </c>
      <c r="J79" s="14">
        <v>15.72269</v>
      </c>
      <c r="K79" s="14">
        <v>70.270269999999996</v>
      </c>
      <c r="L79" s="14">
        <v>44.44444</v>
      </c>
    </row>
    <row r="80" spans="1:12" x14ac:dyDescent="0.25">
      <c r="A80" s="11">
        <v>893</v>
      </c>
      <c r="B80" s="12" t="s">
        <v>277</v>
      </c>
      <c r="C80" s="14">
        <v>2.7272829999999999</v>
      </c>
      <c r="D80" s="14">
        <v>13.79984</v>
      </c>
      <c r="E80" s="14">
        <v>47.224400000000003</v>
      </c>
      <c r="F80" s="14">
        <v>28.26427</v>
      </c>
      <c r="G80" s="14">
        <v>91.964290000000005</v>
      </c>
      <c r="H80" s="14">
        <v>5.329555</v>
      </c>
      <c r="I80" s="14">
        <v>26.70055</v>
      </c>
      <c r="J80" s="14">
        <v>13.063890000000001</v>
      </c>
      <c r="K80" s="14">
        <v>69.275760000000005</v>
      </c>
      <c r="L80" s="14">
        <v>54.404139999999998</v>
      </c>
    </row>
    <row r="81" spans="1:12" x14ac:dyDescent="0.25">
      <c r="A81" s="11">
        <v>900</v>
      </c>
      <c r="B81" s="12" t="s">
        <v>278</v>
      </c>
      <c r="C81" s="14">
        <v>2.3055810000000001</v>
      </c>
      <c r="D81" s="14">
        <v>26.06446</v>
      </c>
      <c r="E81" s="14">
        <v>54.357340000000001</v>
      </c>
      <c r="F81" s="14">
        <v>35.575009999999999</v>
      </c>
      <c r="G81" s="14">
        <v>92.674000000000007</v>
      </c>
      <c r="H81" s="14">
        <v>5.7612410000000001</v>
      </c>
      <c r="I81" s="14">
        <v>26.422599999999999</v>
      </c>
      <c r="J81" s="14">
        <v>12.2738</v>
      </c>
      <c r="K81" s="14">
        <v>75.489109999999997</v>
      </c>
      <c r="L81" s="14">
        <v>40.683230000000002</v>
      </c>
    </row>
    <row r="82" spans="1:12" x14ac:dyDescent="0.25">
      <c r="A82" s="50">
        <v>3598</v>
      </c>
      <c r="B82" s="51" t="s">
        <v>279</v>
      </c>
      <c r="C82" s="53">
        <v>5.3777970000000002</v>
      </c>
      <c r="D82" s="53">
        <v>22.715399999999999</v>
      </c>
      <c r="E82" s="53">
        <v>43.472580000000001</v>
      </c>
      <c r="F82" s="53">
        <v>23.36815</v>
      </c>
      <c r="G82" s="53">
        <v>96.515150000000006</v>
      </c>
      <c r="H82" s="53">
        <v>5.5169709999999998</v>
      </c>
      <c r="I82" s="53">
        <v>23.759789999999999</v>
      </c>
      <c r="J82" s="53">
        <v>11.926170000000001</v>
      </c>
      <c r="K82" s="53">
        <v>72.128640000000004</v>
      </c>
      <c r="L82" s="53">
        <v>45</v>
      </c>
    </row>
    <row r="83" spans="1:12" s="20" customFormat="1" x14ac:dyDescent="0.25">
      <c r="A83" s="242" t="s">
        <v>107</v>
      </c>
      <c r="B83" s="242"/>
      <c r="C83" s="82">
        <v>2.660771</v>
      </c>
      <c r="D83" s="82">
        <v>13.687989999999999</v>
      </c>
      <c r="E83" s="82">
        <v>51.126339999999999</v>
      </c>
      <c r="F83" s="82">
        <v>32.302239999999998</v>
      </c>
      <c r="G83" s="82">
        <v>93.207250000000002</v>
      </c>
      <c r="H83" s="82">
        <v>6.491784</v>
      </c>
      <c r="I83" s="82">
        <v>27.19755</v>
      </c>
      <c r="J83" s="82">
        <v>12.51619</v>
      </c>
      <c r="K83" s="82">
        <v>72.764989999999997</v>
      </c>
      <c r="L83" s="82">
        <v>55.371899999999997</v>
      </c>
    </row>
    <row r="84" spans="1:12" x14ac:dyDescent="0.25">
      <c r="A84" s="21" t="s">
        <v>588</v>
      </c>
    </row>
    <row r="85" spans="1:12" x14ac:dyDescent="0.25">
      <c r="A85" s="21" t="s">
        <v>110</v>
      </c>
    </row>
  </sheetData>
  <mergeCells count="1">
    <mergeCell ref="A83:B83"/>
  </mergeCells>
  <pageMargins left="0.70866141732283472" right="0.70866141732283472" top="0.74803149606299213" bottom="0.74803149606299213" header="0.31496062992125984" footer="0.31496062992125984"/>
  <pageSetup paperSize="9" scale="52" fitToHeight="2"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ull20">
    <tabColor theme="6" tint="-0.249977111117893"/>
  </sheetPr>
  <dimension ref="A1:W86"/>
  <sheetViews>
    <sheetView tabSelected="1" view="pageBreakPreview" topLeftCell="A22" zoomScale="60" zoomScaleNormal="100" workbookViewId="0">
      <selection activeCell="Q40" sqref="Q40"/>
    </sheetView>
  </sheetViews>
  <sheetFormatPr defaultColWidth="9.140625" defaultRowHeight="15" x14ac:dyDescent="0.25"/>
  <cols>
    <col min="1" max="1" width="6.7109375" customWidth="1"/>
    <col min="2" max="2" width="32.7109375" customWidth="1"/>
    <col min="3" max="14" width="7.7109375" style="83" customWidth="1"/>
  </cols>
  <sheetData>
    <row r="1" spans="1:23" ht="15.75" x14ac:dyDescent="0.25">
      <c r="A1" s="72" t="s">
        <v>589</v>
      </c>
      <c r="B1" s="72"/>
      <c r="C1" s="72"/>
      <c r="D1" s="72"/>
      <c r="E1" s="72"/>
      <c r="F1" s="72"/>
      <c r="G1" s="72"/>
      <c r="H1" s="72"/>
      <c r="I1" s="58"/>
      <c r="J1" s="58"/>
      <c r="K1" s="58"/>
      <c r="L1" s="58"/>
      <c r="M1" s="58"/>
      <c r="N1" s="58"/>
    </row>
    <row r="3" spans="1:23" ht="15" customHeight="1" x14ac:dyDescent="0.25">
      <c r="A3" s="244" t="s">
        <v>1</v>
      </c>
      <c r="B3" s="244" t="s">
        <v>112</v>
      </c>
      <c r="C3" s="245" t="s">
        <v>590</v>
      </c>
      <c r="D3" s="246"/>
      <c r="E3" s="247"/>
      <c r="F3" s="248" t="s">
        <v>468</v>
      </c>
      <c r="G3" s="249"/>
      <c r="H3" s="250"/>
      <c r="I3" s="248" t="s">
        <v>591</v>
      </c>
      <c r="J3" s="249"/>
      <c r="K3" s="250"/>
      <c r="L3" s="248" t="s">
        <v>592</v>
      </c>
      <c r="M3" s="249"/>
      <c r="N3" s="250"/>
      <c r="O3" s="248" t="s">
        <v>594</v>
      </c>
      <c r="P3" s="249"/>
      <c r="Q3" s="250"/>
      <c r="R3" s="248" t="s">
        <v>595</v>
      </c>
      <c r="S3" s="249"/>
      <c r="T3" s="250"/>
      <c r="U3" s="248" t="s">
        <v>596</v>
      </c>
      <c r="V3" s="249"/>
      <c r="W3" s="250"/>
    </row>
    <row r="4" spans="1:23" ht="140.1" customHeight="1" x14ac:dyDescent="0.25">
      <c r="A4" s="244"/>
      <c r="B4" s="244"/>
      <c r="C4" s="84" t="s">
        <v>463</v>
      </c>
      <c r="D4" s="85" t="s">
        <v>452</v>
      </c>
      <c r="E4" s="86" t="s">
        <v>456</v>
      </c>
      <c r="F4" s="84" t="s">
        <v>463</v>
      </c>
      <c r="G4" s="85" t="s">
        <v>452</v>
      </c>
      <c r="H4" s="86" t="s">
        <v>456</v>
      </c>
      <c r="I4" s="84" t="s">
        <v>463</v>
      </c>
      <c r="J4" s="85" t="s">
        <v>452</v>
      </c>
      <c r="K4" s="86" t="s">
        <v>456</v>
      </c>
      <c r="L4" s="84" t="s">
        <v>463</v>
      </c>
      <c r="M4" s="85" t="s">
        <v>452</v>
      </c>
      <c r="N4" s="86" t="s">
        <v>456</v>
      </c>
      <c r="O4" s="84" t="s">
        <v>463</v>
      </c>
      <c r="P4" s="85" t="s">
        <v>452</v>
      </c>
      <c r="Q4" s="86" t="s">
        <v>456</v>
      </c>
      <c r="R4" s="84" t="s">
        <v>463</v>
      </c>
      <c r="S4" s="85" t="s">
        <v>452</v>
      </c>
      <c r="T4" s="86" t="s">
        <v>456</v>
      </c>
      <c r="U4" s="84" t="s">
        <v>463</v>
      </c>
      <c r="V4" s="85" t="s">
        <v>452</v>
      </c>
      <c r="W4" s="86" t="s">
        <v>456</v>
      </c>
    </row>
    <row r="5" spans="1:23" ht="15" customHeight="1" x14ac:dyDescent="0.25">
      <c r="A5" s="7" t="s">
        <v>11</v>
      </c>
      <c r="B5" s="7"/>
      <c r="C5" s="87"/>
      <c r="D5" s="88"/>
      <c r="E5" s="89"/>
      <c r="F5" s="87"/>
      <c r="G5" s="88"/>
      <c r="H5" s="89"/>
      <c r="I5" s="87"/>
      <c r="J5" s="88"/>
      <c r="K5" s="89"/>
      <c r="L5" s="87"/>
      <c r="M5" s="88"/>
      <c r="N5" s="89"/>
      <c r="O5" s="87"/>
      <c r="P5" s="88"/>
      <c r="Q5" s="89"/>
      <c r="R5" s="87"/>
      <c r="S5" s="88"/>
      <c r="T5" s="89"/>
      <c r="U5" s="87"/>
      <c r="V5" s="88"/>
      <c r="W5" s="89"/>
    </row>
    <row r="6" spans="1:23" x14ac:dyDescent="0.25">
      <c r="A6" s="11">
        <v>886</v>
      </c>
      <c r="B6" s="12" t="s">
        <v>206</v>
      </c>
      <c r="C6" s="66">
        <v>33.682949999999998</v>
      </c>
      <c r="D6" s="66">
        <v>6.9989790000000003</v>
      </c>
      <c r="E6" s="66">
        <v>82.468879999999999</v>
      </c>
      <c r="F6" s="66">
        <v>11.31362</v>
      </c>
      <c r="G6" s="66">
        <v>3.0835870000000001</v>
      </c>
      <c r="H6" s="66">
        <v>52.609310000000001</v>
      </c>
      <c r="I6" s="66">
        <v>29.298490000000001</v>
      </c>
      <c r="J6" s="66">
        <v>4.3374410000000001</v>
      </c>
      <c r="K6" s="66">
        <v>66.290229999999994</v>
      </c>
      <c r="L6" s="66">
        <v>2.3727649999999998</v>
      </c>
      <c r="M6" s="66">
        <v>6.5652169999999996</v>
      </c>
      <c r="N6" s="66">
        <v>83.892619999999994</v>
      </c>
      <c r="O6" s="66">
        <v>9.7317739999999997</v>
      </c>
      <c r="P6" s="66">
        <v>9.0954069999999998</v>
      </c>
      <c r="Q6" s="66">
        <v>90.892200000000003</v>
      </c>
      <c r="R6" s="66">
        <v>5.5192569999999996</v>
      </c>
      <c r="S6" s="66">
        <v>6.2741429999999996</v>
      </c>
      <c r="T6" s="66">
        <v>84.423680000000004</v>
      </c>
      <c r="U6" s="66">
        <v>0.42984869999999997</v>
      </c>
      <c r="V6" s="66">
        <v>2.16</v>
      </c>
      <c r="W6" s="66">
        <v>51.515149999999998</v>
      </c>
    </row>
    <row r="7" spans="1:23" x14ac:dyDescent="0.25">
      <c r="A7" s="11">
        <v>3582</v>
      </c>
      <c r="B7" s="12" t="s">
        <v>207</v>
      </c>
      <c r="C7" s="66">
        <v>39.285710000000002</v>
      </c>
      <c r="D7" s="66">
        <v>4.3658010000000003</v>
      </c>
      <c r="E7" s="66">
        <v>84.057969999999997</v>
      </c>
      <c r="F7" s="66">
        <v>12.244899999999999</v>
      </c>
      <c r="G7" s="66">
        <v>3.1319439999999998</v>
      </c>
      <c r="H7" s="66">
        <v>61.8705</v>
      </c>
      <c r="I7" s="66">
        <v>33.928570000000001</v>
      </c>
      <c r="J7" s="66">
        <v>3.3984960000000002</v>
      </c>
      <c r="K7" s="66">
        <v>77.777780000000007</v>
      </c>
      <c r="L7" s="66">
        <v>4.8469389999999999</v>
      </c>
      <c r="M7" s="66">
        <v>4.2631579999999998</v>
      </c>
      <c r="N7" s="66">
        <v>94.117649999999998</v>
      </c>
      <c r="O7" s="66">
        <v>7.7380950000000004</v>
      </c>
      <c r="P7" s="66">
        <v>5.5714290000000002</v>
      </c>
      <c r="Q7" s="66">
        <v>89.361699999999999</v>
      </c>
      <c r="R7" s="66">
        <v>7.5680269999999998</v>
      </c>
      <c r="S7" s="66">
        <v>4.8089890000000004</v>
      </c>
      <c r="T7" s="66">
        <v>91.304339999999996</v>
      </c>
      <c r="U7" s="66">
        <v>0.59523809999999999</v>
      </c>
      <c r="V7" s="66" t="s">
        <v>37</v>
      </c>
      <c r="W7" s="66" t="s">
        <v>37</v>
      </c>
    </row>
    <row r="8" spans="1:23" x14ac:dyDescent="0.25">
      <c r="A8" s="11">
        <v>3584</v>
      </c>
      <c r="B8" s="12" t="s">
        <v>208</v>
      </c>
      <c r="C8" s="66">
        <v>30.073609999999999</v>
      </c>
      <c r="D8" s="66">
        <v>5.0489509999999997</v>
      </c>
      <c r="E8" s="66">
        <v>83.441559999999996</v>
      </c>
      <c r="F8" s="66">
        <v>16.719239999999999</v>
      </c>
      <c r="G8" s="66">
        <v>3.2704399999999998</v>
      </c>
      <c r="H8" s="66">
        <v>50</v>
      </c>
      <c r="I8" s="66">
        <v>32.28181</v>
      </c>
      <c r="J8" s="66">
        <v>4.0618889999999999</v>
      </c>
      <c r="K8" s="66">
        <v>74.237290000000002</v>
      </c>
      <c r="L8" s="66">
        <v>3.1545740000000002</v>
      </c>
      <c r="M8" s="66">
        <v>6.733333</v>
      </c>
      <c r="N8" s="66">
        <v>93.548389999999998</v>
      </c>
      <c r="O8" s="66">
        <v>6.2039960000000001</v>
      </c>
      <c r="P8" s="66">
        <v>5.7627119999999996</v>
      </c>
      <c r="Q8" s="66">
        <v>88.888890000000004</v>
      </c>
      <c r="R8" s="66">
        <v>4.8370139999999999</v>
      </c>
      <c r="S8" s="66">
        <v>4.1521739999999996</v>
      </c>
      <c r="T8" s="66">
        <v>78.846149999999994</v>
      </c>
      <c r="U8" s="66">
        <v>0.52576239999999996</v>
      </c>
      <c r="V8" s="66" t="s">
        <v>37</v>
      </c>
      <c r="W8" s="66" t="s">
        <v>37</v>
      </c>
    </row>
    <row r="9" spans="1:23" x14ac:dyDescent="0.25">
      <c r="A9" s="11">
        <v>3585</v>
      </c>
      <c r="B9" s="12" t="s">
        <v>209</v>
      </c>
      <c r="C9" s="66">
        <v>39.151400000000002</v>
      </c>
      <c r="D9" s="66">
        <v>4.5418719999999997</v>
      </c>
      <c r="E9" s="66">
        <v>82.494</v>
      </c>
      <c r="F9" s="66">
        <v>11.282550000000001</v>
      </c>
      <c r="G9" s="66">
        <v>3.1538460000000001</v>
      </c>
      <c r="H9" s="66">
        <v>63.809519999999999</v>
      </c>
      <c r="I9" s="66">
        <v>34.426229999999997</v>
      </c>
      <c r="J9" s="66">
        <v>3.8011210000000002</v>
      </c>
      <c r="K9" s="66">
        <v>71.556880000000007</v>
      </c>
      <c r="L9" s="66">
        <v>2.6036640000000002</v>
      </c>
      <c r="M9" s="66">
        <v>4.1111110000000002</v>
      </c>
      <c r="N9" s="66">
        <v>79.411770000000004</v>
      </c>
      <c r="O9" s="66">
        <v>8.3895850000000003</v>
      </c>
      <c r="P9" s="66">
        <v>4.5172410000000003</v>
      </c>
      <c r="Q9" s="66">
        <v>91.489360000000005</v>
      </c>
      <c r="R9" s="66">
        <v>5.3037609999999997</v>
      </c>
      <c r="S9" s="66">
        <v>5.2363629999999999</v>
      </c>
      <c r="T9" s="66">
        <v>90.196079999999995</v>
      </c>
      <c r="U9" s="66">
        <v>0.57859210000000005</v>
      </c>
      <c r="V9" s="66" t="s">
        <v>37</v>
      </c>
      <c r="W9" s="66" t="s">
        <v>37</v>
      </c>
    </row>
    <row r="10" spans="1:23" x14ac:dyDescent="0.25">
      <c r="A10" s="11">
        <v>4286</v>
      </c>
      <c r="B10" s="12" t="s">
        <v>335</v>
      </c>
      <c r="C10" s="66">
        <v>30.426359999999999</v>
      </c>
      <c r="D10" s="66">
        <v>4.9044590000000001</v>
      </c>
      <c r="E10" s="66">
        <v>77.108440000000002</v>
      </c>
      <c r="F10" s="66">
        <v>18.21705</v>
      </c>
      <c r="G10" s="66">
        <v>2.7765960000000001</v>
      </c>
      <c r="H10" s="66">
        <v>63.380279999999999</v>
      </c>
      <c r="I10" s="66">
        <v>26.93798</v>
      </c>
      <c r="J10" s="66">
        <v>3.6762589999999999</v>
      </c>
      <c r="K10" s="66">
        <v>77.941180000000003</v>
      </c>
      <c r="L10" s="66">
        <v>0.96899219999999997</v>
      </c>
      <c r="M10" s="66" t="s">
        <v>37</v>
      </c>
      <c r="N10" s="66" t="s">
        <v>37</v>
      </c>
      <c r="O10" s="66">
        <v>7.5581389999999997</v>
      </c>
      <c r="P10" s="66">
        <v>4.8717949999999997</v>
      </c>
      <c r="Q10" s="66">
        <v>88.37209</v>
      </c>
      <c r="R10" s="66">
        <v>5.232558</v>
      </c>
      <c r="S10" s="66">
        <v>5.9629630000000002</v>
      </c>
      <c r="T10" s="66">
        <v>75</v>
      </c>
      <c r="U10" s="66">
        <v>0.58139529999999995</v>
      </c>
      <c r="V10" s="66" t="s">
        <v>37</v>
      </c>
      <c r="W10" s="66" t="s">
        <v>37</v>
      </c>
    </row>
    <row r="11" spans="1:23" x14ac:dyDescent="0.25">
      <c r="A11" s="11">
        <v>4291</v>
      </c>
      <c r="B11" s="12" t="s">
        <v>336</v>
      </c>
      <c r="C11" s="66">
        <v>40.9009</v>
      </c>
      <c r="D11" s="66">
        <v>5.0881059999999998</v>
      </c>
      <c r="E11" s="66">
        <v>82.329319999999996</v>
      </c>
      <c r="F11" s="66">
        <v>19.0991</v>
      </c>
      <c r="G11" s="66">
        <v>2.8301889999999998</v>
      </c>
      <c r="H11" s="66">
        <v>57.831330000000001</v>
      </c>
      <c r="I11" s="66">
        <v>40.9009</v>
      </c>
      <c r="J11" s="66">
        <v>4.8281939999999999</v>
      </c>
      <c r="K11" s="66">
        <v>73.180080000000004</v>
      </c>
      <c r="L11" s="66">
        <v>6.4864860000000002</v>
      </c>
      <c r="M11" s="66">
        <v>5.8888889999999998</v>
      </c>
      <c r="N11" s="66">
        <v>81.578950000000006</v>
      </c>
      <c r="O11" s="66">
        <v>5.045045</v>
      </c>
      <c r="P11" s="66">
        <v>5.1785709999999998</v>
      </c>
      <c r="Q11" s="66">
        <v>95.238100000000003</v>
      </c>
      <c r="R11" s="66">
        <v>3.7837839999999998</v>
      </c>
      <c r="S11" s="66">
        <v>4.2380950000000004</v>
      </c>
      <c r="T11" s="66">
        <v>82.352940000000004</v>
      </c>
      <c r="U11" s="66">
        <v>1.081081</v>
      </c>
      <c r="V11" s="66" t="s">
        <v>37</v>
      </c>
      <c r="W11" s="66" t="s">
        <v>37</v>
      </c>
    </row>
    <row r="12" spans="1:23" x14ac:dyDescent="0.25">
      <c r="A12" s="7" t="s">
        <v>17</v>
      </c>
      <c r="B12" s="7"/>
      <c r="C12" s="87"/>
      <c r="D12" s="88"/>
      <c r="E12" s="89"/>
      <c r="F12" s="87"/>
      <c r="G12" s="88"/>
      <c r="H12" s="89"/>
      <c r="I12" s="87"/>
      <c r="J12" s="88"/>
      <c r="K12" s="89"/>
      <c r="L12" s="87"/>
      <c r="M12" s="88"/>
      <c r="N12" s="89"/>
      <c r="O12" s="87"/>
      <c r="P12" s="88"/>
      <c r="Q12" s="89"/>
      <c r="R12" s="87"/>
      <c r="S12" s="88"/>
      <c r="T12" s="89"/>
      <c r="U12" s="87"/>
      <c r="V12" s="88"/>
      <c r="W12" s="89"/>
    </row>
    <row r="13" spans="1:23" x14ac:dyDescent="0.25">
      <c r="A13" s="11">
        <v>1036</v>
      </c>
      <c r="B13" s="12" t="s">
        <v>212</v>
      </c>
      <c r="C13" s="66">
        <v>58.042740000000002</v>
      </c>
      <c r="D13" s="66">
        <v>17.224810000000002</v>
      </c>
      <c r="E13" s="66">
        <v>89.939639999999997</v>
      </c>
      <c r="F13" s="66">
        <v>14.96063</v>
      </c>
      <c r="G13" s="66">
        <v>10.90977</v>
      </c>
      <c r="H13" s="66">
        <v>67.567570000000003</v>
      </c>
      <c r="I13" s="66">
        <v>40.382449999999999</v>
      </c>
      <c r="J13" s="66">
        <v>11.261839999999999</v>
      </c>
      <c r="K13" s="66">
        <v>73.087819999999994</v>
      </c>
      <c r="L13" s="66">
        <v>14.060739999999999</v>
      </c>
      <c r="M13" s="66">
        <v>16.384</v>
      </c>
      <c r="N13" s="66">
        <v>95.762709999999998</v>
      </c>
      <c r="O13" s="66">
        <v>17.32283</v>
      </c>
      <c r="P13" s="66">
        <v>19.551950000000001</v>
      </c>
      <c r="Q13" s="66">
        <v>96.794870000000003</v>
      </c>
      <c r="R13" s="66">
        <v>12.598420000000001</v>
      </c>
      <c r="S13" s="66">
        <v>15.6875</v>
      </c>
      <c r="T13" s="66">
        <v>90.291259999999994</v>
      </c>
      <c r="U13" s="66">
        <v>1.912261</v>
      </c>
      <c r="V13" s="66">
        <v>8.4705890000000004</v>
      </c>
      <c r="W13" s="66">
        <v>81.25</v>
      </c>
    </row>
    <row r="14" spans="1:23" x14ac:dyDescent="0.25">
      <c r="A14" s="11">
        <v>1039</v>
      </c>
      <c r="B14" s="12" t="s">
        <v>213</v>
      </c>
      <c r="C14" s="66">
        <v>41.420670000000001</v>
      </c>
      <c r="D14" s="66">
        <v>12.14922</v>
      </c>
      <c r="E14" s="66">
        <v>88.599850000000004</v>
      </c>
      <c r="F14" s="66">
        <v>16.789670000000001</v>
      </c>
      <c r="G14" s="66">
        <v>6.0128209999999997</v>
      </c>
      <c r="H14" s="66">
        <v>51.515149999999998</v>
      </c>
      <c r="I14" s="66">
        <v>33.640830000000001</v>
      </c>
      <c r="J14" s="66">
        <v>7.9716630000000004</v>
      </c>
      <c r="K14" s="66">
        <v>64.29177</v>
      </c>
      <c r="L14" s="66">
        <v>9.5633459999999992</v>
      </c>
      <c r="M14" s="66">
        <v>10.3119</v>
      </c>
      <c r="N14" s="66">
        <v>92.792789999999997</v>
      </c>
      <c r="O14" s="66">
        <v>13.31488</v>
      </c>
      <c r="P14" s="66">
        <v>13.678979999999999</v>
      </c>
      <c r="Q14" s="66">
        <v>92.081450000000004</v>
      </c>
      <c r="R14" s="66">
        <v>14.02214</v>
      </c>
      <c r="S14" s="66">
        <v>11.79167</v>
      </c>
      <c r="T14" s="66">
        <v>85.523380000000003</v>
      </c>
      <c r="U14" s="66">
        <v>3.5055350000000001</v>
      </c>
      <c r="V14" s="66">
        <v>10.2807</v>
      </c>
      <c r="W14" s="66">
        <v>73.943659999999994</v>
      </c>
    </row>
    <row r="15" spans="1:23" x14ac:dyDescent="0.25">
      <c r="A15" s="11">
        <v>1035</v>
      </c>
      <c r="B15" s="12" t="s">
        <v>214</v>
      </c>
      <c r="C15" s="66">
        <v>35.38993</v>
      </c>
      <c r="D15" s="66">
        <v>14.31241</v>
      </c>
      <c r="E15" s="66">
        <v>91.977069999999998</v>
      </c>
      <c r="F15" s="66">
        <v>21.372160000000001</v>
      </c>
      <c r="G15" s="66">
        <v>7.3279449999999997</v>
      </c>
      <c r="H15" s="66">
        <v>72.842640000000003</v>
      </c>
      <c r="I15" s="66">
        <v>47.087859999999999</v>
      </c>
      <c r="J15" s="66">
        <v>8.9475890000000007</v>
      </c>
      <c r="K15" s="66">
        <v>80.126180000000005</v>
      </c>
      <c r="L15" s="66">
        <v>7.6505429999999999</v>
      </c>
      <c r="M15" s="66">
        <v>13.303229999999999</v>
      </c>
      <c r="N15" s="66">
        <v>93.421049999999994</v>
      </c>
      <c r="O15" s="66">
        <v>10.36525</v>
      </c>
      <c r="P15" s="66">
        <v>16.471430000000002</v>
      </c>
      <c r="Q15" s="66">
        <v>95.854920000000007</v>
      </c>
      <c r="R15" s="66">
        <v>10.41461</v>
      </c>
      <c r="S15" s="66">
        <v>12.92417</v>
      </c>
      <c r="T15" s="66">
        <v>90.909090000000006</v>
      </c>
      <c r="U15" s="66">
        <v>4.0473840000000001</v>
      </c>
      <c r="V15" s="66">
        <v>6.3170729999999997</v>
      </c>
      <c r="W15" s="66">
        <v>79.646019999999993</v>
      </c>
    </row>
    <row r="16" spans="1:23" x14ac:dyDescent="0.25">
      <c r="A16" s="11">
        <v>1038</v>
      </c>
      <c r="B16" s="12" t="s">
        <v>215</v>
      </c>
      <c r="C16" s="66">
        <v>36.523490000000002</v>
      </c>
      <c r="D16" s="66">
        <v>12.682259999999999</v>
      </c>
      <c r="E16" s="66">
        <v>85.428179999999998</v>
      </c>
      <c r="F16" s="66">
        <v>13.7905</v>
      </c>
      <c r="G16" s="66">
        <v>6.5318759999999996</v>
      </c>
      <c r="H16" s="66">
        <v>58.557049999999997</v>
      </c>
      <c r="I16" s="66">
        <v>40.994720000000001</v>
      </c>
      <c r="J16" s="66">
        <v>8.0318629999999995</v>
      </c>
      <c r="K16" s="66">
        <v>64.889150000000001</v>
      </c>
      <c r="L16" s="66">
        <v>8.0130619999999997</v>
      </c>
      <c r="M16" s="66">
        <v>11.19749</v>
      </c>
      <c r="N16" s="66">
        <v>87.625420000000005</v>
      </c>
      <c r="O16" s="66">
        <v>10.70083</v>
      </c>
      <c r="P16" s="66">
        <v>14.542249999999999</v>
      </c>
      <c r="Q16" s="66">
        <v>91.402720000000002</v>
      </c>
      <c r="R16" s="66">
        <v>11.630240000000001</v>
      </c>
      <c r="S16" s="66">
        <v>11.462199999999999</v>
      </c>
      <c r="T16" s="66">
        <v>86.859690000000001</v>
      </c>
      <c r="U16" s="66">
        <v>3.466466</v>
      </c>
      <c r="V16" s="66">
        <v>8.1811589999999992</v>
      </c>
      <c r="W16" s="66">
        <v>58.771929999999998</v>
      </c>
    </row>
    <row r="17" spans="1:23" x14ac:dyDescent="0.25">
      <c r="A17" s="11">
        <v>1040</v>
      </c>
      <c r="B17" s="12" t="s">
        <v>216</v>
      </c>
      <c r="C17" s="66">
        <v>41.607140000000001</v>
      </c>
      <c r="D17" s="66">
        <v>11.446350000000001</v>
      </c>
      <c r="E17" s="66">
        <v>78.514049999999997</v>
      </c>
      <c r="F17" s="66">
        <v>15</v>
      </c>
      <c r="G17" s="66">
        <v>7.1190480000000003</v>
      </c>
      <c r="H17" s="66">
        <v>61.506279999999997</v>
      </c>
      <c r="I17" s="66">
        <v>44.642859999999999</v>
      </c>
      <c r="J17" s="66">
        <v>6.18</v>
      </c>
      <c r="K17" s="66">
        <v>68.346770000000006</v>
      </c>
      <c r="L17" s="66">
        <v>6.7857139999999996</v>
      </c>
      <c r="M17" s="66">
        <v>11.77632</v>
      </c>
      <c r="N17" s="66">
        <v>93.220339999999993</v>
      </c>
      <c r="O17" s="66">
        <v>13.66071</v>
      </c>
      <c r="P17" s="66">
        <v>13.56209</v>
      </c>
      <c r="Q17" s="66">
        <v>85.08287</v>
      </c>
      <c r="R17" s="66">
        <v>12.857139999999999</v>
      </c>
      <c r="S17" s="66">
        <v>11.08333</v>
      </c>
      <c r="T17" s="66">
        <v>85.517240000000001</v>
      </c>
      <c r="U17" s="66">
        <v>0.625</v>
      </c>
      <c r="V17" s="66" t="s">
        <v>37</v>
      </c>
      <c r="W17" s="66" t="s">
        <v>37</v>
      </c>
    </row>
    <row r="18" spans="1:23" x14ac:dyDescent="0.25">
      <c r="A18" s="7" t="s">
        <v>23</v>
      </c>
      <c r="B18" s="7"/>
      <c r="C18" s="87"/>
      <c r="D18" s="88"/>
      <c r="E18" s="89"/>
      <c r="F18" s="87"/>
      <c r="G18" s="88"/>
      <c r="H18" s="89"/>
      <c r="I18" s="87"/>
      <c r="J18" s="88"/>
      <c r="K18" s="89"/>
      <c r="L18" s="87"/>
      <c r="M18" s="88"/>
      <c r="N18" s="89"/>
      <c r="O18" s="87"/>
      <c r="P18" s="88"/>
      <c r="Q18" s="89"/>
      <c r="R18" s="87"/>
      <c r="S18" s="88"/>
      <c r="T18" s="89"/>
      <c r="U18" s="87"/>
      <c r="V18" s="88"/>
      <c r="W18" s="89"/>
    </row>
    <row r="19" spans="1:23" x14ac:dyDescent="0.25">
      <c r="A19" s="11">
        <v>1037</v>
      </c>
      <c r="B19" s="12" t="s">
        <v>217</v>
      </c>
      <c r="C19" s="66">
        <v>34.415579999999999</v>
      </c>
      <c r="D19" s="66">
        <v>18.792449999999999</v>
      </c>
      <c r="E19" s="66">
        <v>84.177220000000005</v>
      </c>
      <c r="F19" s="66">
        <v>18.39827</v>
      </c>
      <c r="G19" s="66">
        <v>6.682353</v>
      </c>
      <c r="H19" s="66">
        <v>60.256410000000002</v>
      </c>
      <c r="I19" s="66">
        <v>50.216450000000002</v>
      </c>
      <c r="J19" s="66">
        <v>10.06466</v>
      </c>
      <c r="K19" s="66">
        <v>74.261600000000001</v>
      </c>
      <c r="L19" s="66">
        <v>4.9783549999999996</v>
      </c>
      <c r="M19" s="66">
        <v>25.782609999999998</v>
      </c>
      <c r="N19" s="66">
        <v>67.74194</v>
      </c>
      <c r="O19" s="66">
        <v>5.4112549999999997</v>
      </c>
      <c r="P19" s="66">
        <v>26.36</v>
      </c>
      <c r="Q19" s="66">
        <v>95.833340000000007</v>
      </c>
      <c r="R19" s="66">
        <v>7.7922079999999996</v>
      </c>
      <c r="S19" s="66">
        <v>14.44444</v>
      </c>
      <c r="T19" s="66">
        <v>85.365849999999995</v>
      </c>
      <c r="U19" s="66">
        <v>1.2987010000000001</v>
      </c>
      <c r="V19" s="66" t="s">
        <v>37</v>
      </c>
      <c r="W19" s="66" t="s">
        <v>37</v>
      </c>
    </row>
    <row r="20" spans="1:23" x14ac:dyDescent="0.25">
      <c r="A20" s="11">
        <v>977</v>
      </c>
      <c r="B20" s="12" t="s">
        <v>218</v>
      </c>
      <c r="C20" s="66">
        <v>34.868049999999997</v>
      </c>
      <c r="D20" s="66">
        <v>18.705310000000001</v>
      </c>
      <c r="E20" s="66">
        <v>92.394819999999996</v>
      </c>
      <c r="F20" s="66">
        <v>17.405950000000001</v>
      </c>
      <c r="G20" s="66">
        <v>8.6806450000000002</v>
      </c>
      <c r="H20" s="66">
        <v>61.490679999999998</v>
      </c>
      <c r="I20" s="66">
        <v>41.99888</v>
      </c>
      <c r="J20" s="66">
        <v>11.72594</v>
      </c>
      <c r="K20" s="66">
        <v>68.814729999999997</v>
      </c>
      <c r="L20" s="66">
        <v>8.0291969999999999</v>
      </c>
      <c r="M20" s="66">
        <v>18.713290000000001</v>
      </c>
      <c r="N20" s="66">
        <v>97.122299999999996</v>
      </c>
      <c r="O20" s="66">
        <v>9.3767549999999993</v>
      </c>
      <c r="P20" s="66">
        <v>23.401199999999999</v>
      </c>
      <c r="Q20" s="66">
        <v>95</v>
      </c>
      <c r="R20" s="66">
        <v>7.2431219999999996</v>
      </c>
      <c r="S20" s="66">
        <v>16.66667</v>
      </c>
      <c r="T20" s="66">
        <v>90.833340000000007</v>
      </c>
      <c r="U20" s="66">
        <v>1.291409</v>
      </c>
      <c r="V20" s="66">
        <v>10.913040000000001</v>
      </c>
      <c r="W20" s="66">
        <v>61.111109999999996</v>
      </c>
    </row>
    <row r="21" spans="1:23" x14ac:dyDescent="0.25">
      <c r="A21" s="11">
        <v>3586</v>
      </c>
      <c r="B21" s="12" t="s">
        <v>219</v>
      </c>
      <c r="C21" s="66">
        <v>38.482030000000002</v>
      </c>
      <c r="D21" s="66">
        <v>20.378889999999998</v>
      </c>
      <c r="E21" s="66">
        <v>90.909090000000006</v>
      </c>
      <c r="F21" s="66">
        <v>20.572569999999999</v>
      </c>
      <c r="G21" s="66">
        <v>8.4239479999999993</v>
      </c>
      <c r="H21" s="66">
        <v>73.958340000000007</v>
      </c>
      <c r="I21" s="66">
        <v>36.418109999999999</v>
      </c>
      <c r="J21" s="66">
        <v>9.9561240000000009</v>
      </c>
      <c r="K21" s="66">
        <v>71.048259999999999</v>
      </c>
      <c r="L21" s="66">
        <v>7.8561920000000001</v>
      </c>
      <c r="M21" s="66">
        <v>18.91525</v>
      </c>
      <c r="N21" s="66">
        <v>90.909090000000006</v>
      </c>
      <c r="O21" s="66">
        <v>10.91877</v>
      </c>
      <c r="P21" s="66">
        <v>27.457319999999999</v>
      </c>
      <c r="Q21" s="66">
        <v>95.80838</v>
      </c>
      <c r="R21" s="66">
        <v>9.3209060000000008</v>
      </c>
      <c r="S21" s="66">
        <v>17.81429</v>
      </c>
      <c r="T21" s="66">
        <v>88.321169999999995</v>
      </c>
      <c r="U21" s="66">
        <v>1.5978699999999999</v>
      </c>
      <c r="V21" s="66">
        <v>9.25</v>
      </c>
      <c r="W21" s="66">
        <v>72.727270000000004</v>
      </c>
    </row>
    <row r="22" spans="1:23" x14ac:dyDescent="0.25">
      <c r="A22" s="7" t="s">
        <v>27</v>
      </c>
      <c r="B22" s="7"/>
      <c r="C22" s="87"/>
      <c r="D22" s="88"/>
      <c r="E22" s="89"/>
      <c r="F22" s="87"/>
      <c r="G22" s="88"/>
      <c r="H22" s="89"/>
      <c r="I22" s="87"/>
      <c r="J22" s="88"/>
      <c r="K22" s="89"/>
      <c r="L22" s="87"/>
      <c r="M22" s="88"/>
      <c r="N22" s="89"/>
      <c r="O22" s="87"/>
      <c r="P22" s="88"/>
      <c r="Q22" s="89"/>
      <c r="R22" s="87"/>
      <c r="S22" s="88"/>
      <c r="T22" s="89"/>
      <c r="U22" s="87"/>
      <c r="V22" s="88"/>
      <c r="W22" s="89"/>
    </row>
    <row r="23" spans="1:23" x14ac:dyDescent="0.25">
      <c r="A23" s="11">
        <v>3587</v>
      </c>
      <c r="B23" s="12" t="s">
        <v>220</v>
      </c>
      <c r="C23" s="66">
        <v>31.628959999999999</v>
      </c>
      <c r="D23" s="66">
        <v>5.0929900000000004</v>
      </c>
      <c r="E23" s="66">
        <v>89.783280000000005</v>
      </c>
      <c r="F23" s="66">
        <v>10</v>
      </c>
      <c r="G23" s="66">
        <v>2.8416290000000002</v>
      </c>
      <c r="H23" s="66">
        <v>66.197180000000003</v>
      </c>
      <c r="I23" s="66">
        <v>30.045249999999999</v>
      </c>
      <c r="J23" s="66">
        <v>3.307229</v>
      </c>
      <c r="K23" s="66">
        <v>74.801900000000003</v>
      </c>
      <c r="L23" s="66">
        <v>8.3710400000000007</v>
      </c>
      <c r="M23" s="66">
        <v>5.1405409999999998</v>
      </c>
      <c r="N23" s="66">
        <v>90.804599999999994</v>
      </c>
      <c r="O23" s="66">
        <v>8.1900449999999996</v>
      </c>
      <c r="P23" s="66">
        <v>6.265193</v>
      </c>
      <c r="Q23" s="66">
        <v>92.045460000000006</v>
      </c>
      <c r="R23" s="66">
        <v>10.180999999999999</v>
      </c>
      <c r="S23" s="66">
        <v>5.1911110000000003</v>
      </c>
      <c r="T23" s="66">
        <v>88.059700000000007</v>
      </c>
      <c r="U23" s="66">
        <v>0.85972850000000001</v>
      </c>
      <c r="V23" s="66">
        <v>3.526316</v>
      </c>
      <c r="W23" s="66">
        <v>55.55556</v>
      </c>
    </row>
    <row r="24" spans="1:23" x14ac:dyDescent="0.25">
      <c r="A24" s="11">
        <v>3588</v>
      </c>
      <c r="B24" s="12" t="s">
        <v>221</v>
      </c>
      <c r="C24" s="66">
        <v>30.07395</v>
      </c>
      <c r="D24" s="66">
        <v>5.520492</v>
      </c>
      <c r="E24" s="66">
        <v>92.21902</v>
      </c>
      <c r="F24" s="66">
        <v>9.4083810000000003</v>
      </c>
      <c r="G24" s="66">
        <v>3.2052399999999999</v>
      </c>
      <c r="H24" s="66">
        <v>70.658680000000004</v>
      </c>
      <c r="I24" s="66">
        <v>26.129829999999998</v>
      </c>
      <c r="J24" s="66">
        <v>3.471698</v>
      </c>
      <c r="K24" s="66">
        <v>77.441079999999999</v>
      </c>
      <c r="L24" s="66">
        <v>7.8471650000000004</v>
      </c>
      <c r="M24" s="66">
        <v>5.7853399999999997</v>
      </c>
      <c r="N24" s="66">
        <v>92.146600000000007</v>
      </c>
      <c r="O24" s="66">
        <v>8.8742809999999999</v>
      </c>
      <c r="P24" s="66">
        <v>6.6851849999999997</v>
      </c>
      <c r="Q24" s="66">
        <v>95.215310000000002</v>
      </c>
      <c r="R24" s="66">
        <v>9.1618739999999992</v>
      </c>
      <c r="S24" s="66">
        <v>5.5515689999999998</v>
      </c>
      <c r="T24" s="66">
        <v>89.201880000000003</v>
      </c>
      <c r="U24" s="66">
        <v>0.82169270000000005</v>
      </c>
      <c r="V24" s="66">
        <v>2.8</v>
      </c>
      <c r="W24" s="66">
        <v>56.521740000000001</v>
      </c>
    </row>
    <row r="25" spans="1:23" x14ac:dyDescent="0.25">
      <c r="A25" s="11">
        <v>3589</v>
      </c>
      <c r="B25" s="12" t="s">
        <v>222</v>
      </c>
      <c r="C25" s="66">
        <v>25.07817</v>
      </c>
      <c r="D25" s="66">
        <v>5.8778059999999996</v>
      </c>
      <c r="E25" s="66">
        <v>91.056910000000002</v>
      </c>
      <c r="F25" s="66">
        <v>19.699809999999999</v>
      </c>
      <c r="G25" s="66">
        <v>3.5079359999999999</v>
      </c>
      <c r="H25" s="66">
        <v>72.56944</v>
      </c>
      <c r="I25" s="66">
        <v>34.459040000000002</v>
      </c>
      <c r="J25" s="66">
        <v>3.4228679999999998</v>
      </c>
      <c r="K25" s="66">
        <v>86.078429999999997</v>
      </c>
      <c r="L25" s="66">
        <v>4.3151970000000004</v>
      </c>
      <c r="M25" s="66">
        <v>6.6956519999999999</v>
      </c>
      <c r="N25" s="66">
        <v>85.915490000000005</v>
      </c>
      <c r="O25" s="66">
        <v>7.2545339999999996</v>
      </c>
      <c r="P25" s="66">
        <v>7.2931030000000003</v>
      </c>
      <c r="Q25" s="66">
        <v>92.98245</v>
      </c>
      <c r="R25" s="66">
        <v>5.1907439999999996</v>
      </c>
      <c r="S25" s="66">
        <v>6.5421690000000003</v>
      </c>
      <c r="T25" s="66">
        <v>93.975909999999999</v>
      </c>
      <c r="U25" s="66">
        <v>0.87554719999999997</v>
      </c>
      <c r="V25" s="66">
        <v>2.9285709999999998</v>
      </c>
      <c r="W25" s="66">
        <v>72.727270000000004</v>
      </c>
    </row>
    <row r="26" spans="1:23" x14ac:dyDescent="0.25">
      <c r="A26" s="11">
        <v>3592</v>
      </c>
      <c r="B26" s="12" t="s">
        <v>223</v>
      </c>
      <c r="C26" s="66">
        <v>24.059290000000001</v>
      </c>
      <c r="D26" s="66">
        <v>6.7630330000000001</v>
      </c>
      <c r="E26" s="66">
        <v>88.095240000000004</v>
      </c>
      <c r="F26" s="66">
        <v>19.384260000000001</v>
      </c>
      <c r="G26" s="66">
        <v>3.0647060000000002</v>
      </c>
      <c r="H26" s="66">
        <v>62.22222</v>
      </c>
      <c r="I26" s="66">
        <v>29.646519999999999</v>
      </c>
      <c r="J26" s="66">
        <v>3.723077</v>
      </c>
      <c r="K26" s="66">
        <v>83.842799999999997</v>
      </c>
      <c r="L26" s="66">
        <v>5.2451540000000003</v>
      </c>
      <c r="M26" s="66">
        <v>5.8260870000000002</v>
      </c>
      <c r="N26" s="66">
        <v>92.857140000000001</v>
      </c>
      <c r="O26" s="66">
        <v>8.4378569999999993</v>
      </c>
      <c r="P26" s="66">
        <v>9.2837840000000007</v>
      </c>
      <c r="Q26" s="66">
        <v>93.150689999999997</v>
      </c>
      <c r="R26" s="66">
        <v>5.473204</v>
      </c>
      <c r="S26" s="66">
        <v>6.9166670000000003</v>
      </c>
      <c r="T26" s="66">
        <v>88.888890000000004</v>
      </c>
      <c r="U26" s="66">
        <v>0.79817559999999999</v>
      </c>
      <c r="V26" s="66" t="s">
        <v>37</v>
      </c>
      <c r="W26" s="66" t="s">
        <v>37</v>
      </c>
    </row>
    <row r="27" spans="1:23" x14ac:dyDescent="0.25">
      <c r="A27" s="11">
        <v>872</v>
      </c>
      <c r="B27" s="12" t="s">
        <v>337</v>
      </c>
      <c r="C27" s="66">
        <v>32.960900000000002</v>
      </c>
      <c r="D27" s="66">
        <v>6.6201400000000001</v>
      </c>
      <c r="E27" s="66">
        <v>89.661829999999995</v>
      </c>
      <c r="F27" s="66">
        <v>16.792639999999999</v>
      </c>
      <c r="G27" s="66">
        <v>4.9471629999999998</v>
      </c>
      <c r="H27" s="66">
        <v>64.864869999999996</v>
      </c>
      <c r="I27" s="66">
        <v>35.392699999999998</v>
      </c>
      <c r="J27" s="66">
        <v>4.6731660000000002</v>
      </c>
      <c r="K27" s="66">
        <v>70.018280000000004</v>
      </c>
      <c r="L27" s="66">
        <v>6.5067370000000002</v>
      </c>
      <c r="M27" s="66">
        <v>6.0858590000000001</v>
      </c>
      <c r="N27" s="66">
        <v>87</v>
      </c>
      <c r="O27" s="66">
        <v>11.140319999999999</v>
      </c>
      <c r="P27" s="66">
        <v>7.4483779999999999</v>
      </c>
      <c r="Q27" s="66">
        <v>93.142859999999999</v>
      </c>
      <c r="R27" s="66">
        <v>8.2813009999999991</v>
      </c>
      <c r="S27" s="66">
        <v>6.8095239999999997</v>
      </c>
      <c r="T27" s="66">
        <v>88.510639999999995</v>
      </c>
      <c r="U27" s="66">
        <v>1.215905</v>
      </c>
      <c r="V27" s="66">
        <v>4.0810810000000002</v>
      </c>
      <c r="W27" s="66">
        <v>76.923079999999999</v>
      </c>
    </row>
    <row r="28" spans="1:23" x14ac:dyDescent="0.25">
      <c r="A28" s="11">
        <v>3590</v>
      </c>
      <c r="B28" s="12" t="s">
        <v>338</v>
      </c>
      <c r="C28" s="66">
        <v>32.628540000000001</v>
      </c>
      <c r="D28" s="66">
        <v>6.8600880000000002</v>
      </c>
      <c r="E28" s="66">
        <v>86.557379999999995</v>
      </c>
      <c r="F28" s="66">
        <v>12.92648</v>
      </c>
      <c r="G28" s="66">
        <v>3.5501860000000001</v>
      </c>
      <c r="H28" s="66">
        <v>61.313870000000001</v>
      </c>
      <c r="I28" s="66">
        <v>31.33109</v>
      </c>
      <c r="J28" s="66">
        <v>4.3481589999999999</v>
      </c>
      <c r="K28" s="66">
        <v>74.677419999999998</v>
      </c>
      <c r="L28" s="66">
        <v>6.9197499999999996</v>
      </c>
      <c r="M28" s="66">
        <v>8.5972220000000004</v>
      </c>
      <c r="N28" s="66">
        <v>90.151510000000002</v>
      </c>
      <c r="O28" s="66">
        <v>7.5925039999999999</v>
      </c>
      <c r="P28" s="66">
        <v>9.4240499999999994</v>
      </c>
      <c r="Q28" s="66">
        <v>95.56962</v>
      </c>
      <c r="R28" s="66">
        <v>8.6977419999999999</v>
      </c>
      <c r="S28" s="66">
        <v>8.7900550000000006</v>
      </c>
      <c r="T28" s="66">
        <v>90.243899999999996</v>
      </c>
      <c r="U28" s="66">
        <v>1.0091300000000001</v>
      </c>
      <c r="V28" s="66">
        <v>4.523809</v>
      </c>
      <c r="W28" s="66">
        <v>75</v>
      </c>
    </row>
    <row r="29" spans="1:23" x14ac:dyDescent="0.25">
      <c r="A29" s="11">
        <v>892</v>
      </c>
      <c r="B29" s="12" t="s">
        <v>339</v>
      </c>
      <c r="C29" s="66">
        <v>44.243099999999998</v>
      </c>
      <c r="D29" s="66">
        <v>7.0258349999999998</v>
      </c>
      <c r="E29" s="66">
        <v>90.362229999999997</v>
      </c>
      <c r="F29" s="66">
        <v>8.9211039999999997</v>
      </c>
      <c r="G29" s="66">
        <v>3.484375</v>
      </c>
      <c r="H29" s="66">
        <v>74.427480000000003</v>
      </c>
      <c r="I29" s="66">
        <v>26.06635</v>
      </c>
      <c r="J29" s="66">
        <v>4.4427810000000001</v>
      </c>
      <c r="K29" s="66">
        <v>81.993200000000002</v>
      </c>
      <c r="L29" s="66">
        <v>8.5865620000000007</v>
      </c>
      <c r="M29" s="66">
        <v>6.5129869999999999</v>
      </c>
      <c r="N29" s="66">
        <v>93.197280000000006</v>
      </c>
      <c r="O29" s="66">
        <v>11.764709999999999</v>
      </c>
      <c r="P29" s="66">
        <v>10.308059999999999</v>
      </c>
      <c r="Q29" s="66">
        <v>94.523809999999997</v>
      </c>
      <c r="R29" s="66">
        <v>12.07137</v>
      </c>
      <c r="S29" s="66">
        <v>9.8060050000000007</v>
      </c>
      <c r="T29" s="66">
        <v>90.370369999999994</v>
      </c>
      <c r="U29" s="66">
        <v>0.83635349999999997</v>
      </c>
      <c r="V29" s="66">
        <v>3.5666669999999998</v>
      </c>
      <c r="W29" s="66">
        <v>62.5</v>
      </c>
    </row>
    <row r="30" spans="1:23" x14ac:dyDescent="0.25">
      <c r="A30" s="11">
        <v>3591</v>
      </c>
      <c r="B30" s="12" t="s">
        <v>340</v>
      </c>
      <c r="C30" s="66">
        <v>26.621729999999999</v>
      </c>
      <c r="D30" s="66">
        <v>9.0791140000000006</v>
      </c>
      <c r="E30" s="66">
        <v>87.375410000000002</v>
      </c>
      <c r="F30" s="66">
        <v>12.88964</v>
      </c>
      <c r="G30" s="66">
        <v>3.2941180000000001</v>
      </c>
      <c r="H30" s="66">
        <v>65.671639999999996</v>
      </c>
      <c r="I30" s="66">
        <v>24.010110000000001</v>
      </c>
      <c r="J30" s="66">
        <v>4.2877190000000001</v>
      </c>
      <c r="K30" s="66">
        <v>70.204080000000005</v>
      </c>
      <c r="L30" s="66">
        <v>5.644482</v>
      </c>
      <c r="M30" s="66">
        <v>7.3134329999999999</v>
      </c>
      <c r="N30" s="66">
        <v>93.548389999999998</v>
      </c>
      <c r="O30" s="66">
        <v>9.0143219999999999</v>
      </c>
      <c r="P30" s="66">
        <v>12.439249999999999</v>
      </c>
      <c r="Q30" s="66">
        <v>93.518519999999995</v>
      </c>
      <c r="R30" s="66">
        <v>7.8348779999999998</v>
      </c>
      <c r="S30" s="66">
        <v>7.8387099999999998</v>
      </c>
      <c r="T30" s="66">
        <v>90.588229999999996</v>
      </c>
      <c r="U30" s="66">
        <v>0.58972199999999997</v>
      </c>
      <c r="V30" s="66" t="s">
        <v>37</v>
      </c>
      <c r="W30" s="66" t="s">
        <v>37</v>
      </c>
    </row>
    <row r="31" spans="1:23" x14ac:dyDescent="0.25">
      <c r="A31" s="7" t="s">
        <v>41</v>
      </c>
      <c r="B31" s="7"/>
      <c r="C31" s="87"/>
      <c r="D31" s="88"/>
      <c r="E31" s="89"/>
      <c r="F31" s="87"/>
      <c r="G31" s="88"/>
      <c r="H31" s="89"/>
      <c r="I31" s="87"/>
      <c r="J31" s="88"/>
      <c r="K31" s="89"/>
      <c r="L31" s="87"/>
      <c r="M31" s="88"/>
      <c r="N31" s="89"/>
      <c r="O31" s="87"/>
      <c r="P31" s="88"/>
      <c r="Q31" s="89"/>
      <c r="R31" s="87"/>
      <c r="S31" s="88"/>
      <c r="T31" s="89"/>
      <c r="U31" s="87"/>
      <c r="V31" s="88"/>
      <c r="W31" s="89"/>
    </row>
    <row r="32" spans="1:23" x14ac:dyDescent="0.25">
      <c r="A32" s="11">
        <v>918</v>
      </c>
      <c r="B32" s="12" t="s">
        <v>228</v>
      </c>
      <c r="C32" s="66">
        <v>39.089350000000003</v>
      </c>
      <c r="D32" s="66">
        <v>9.1252750000000002</v>
      </c>
      <c r="E32" s="66">
        <v>87.234039999999993</v>
      </c>
      <c r="F32" s="66">
        <v>8.5481099999999994</v>
      </c>
      <c r="G32" s="66">
        <v>5.6180909999999997</v>
      </c>
      <c r="H32" s="66">
        <v>71.014499999999998</v>
      </c>
      <c r="I32" s="66">
        <v>29.811</v>
      </c>
      <c r="J32" s="66">
        <v>6.0662820000000002</v>
      </c>
      <c r="K32" s="66">
        <v>80.625929999999997</v>
      </c>
      <c r="L32" s="66">
        <v>5.8419239999999997</v>
      </c>
      <c r="M32" s="66">
        <v>9.7867650000000008</v>
      </c>
      <c r="N32" s="66">
        <v>95.833340000000007</v>
      </c>
      <c r="O32" s="66">
        <v>9.5360820000000004</v>
      </c>
      <c r="P32" s="66">
        <v>11.97748</v>
      </c>
      <c r="Q32" s="66">
        <v>92.44444</v>
      </c>
      <c r="R32" s="66">
        <v>6.6580760000000003</v>
      </c>
      <c r="S32" s="66">
        <v>10.93548</v>
      </c>
      <c r="T32" s="66">
        <v>90.445859999999996</v>
      </c>
      <c r="U32" s="66">
        <v>0.90206189999999997</v>
      </c>
      <c r="V32" s="66">
        <v>3.8571430000000002</v>
      </c>
      <c r="W32" s="66">
        <v>50</v>
      </c>
    </row>
    <row r="33" spans="1:23" x14ac:dyDescent="0.25">
      <c r="A33" s="11">
        <v>871</v>
      </c>
      <c r="B33" s="12" t="s">
        <v>229</v>
      </c>
      <c r="C33" s="66">
        <v>35.060079999999999</v>
      </c>
      <c r="D33" s="66">
        <v>9.8735719999999993</v>
      </c>
      <c r="E33" s="66">
        <v>88.932810000000003</v>
      </c>
      <c r="F33" s="66">
        <v>12.9773</v>
      </c>
      <c r="G33" s="66">
        <v>5.3868309999999999</v>
      </c>
      <c r="H33" s="66">
        <v>71.274299999999997</v>
      </c>
      <c r="I33" s="66">
        <v>26.88918</v>
      </c>
      <c r="J33" s="66">
        <v>6.2373390000000004</v>
      </c>
      <c r="K33" s="66">
        <v>80.221999999999994</v>
      </c>
      <c r="L33" s="66">
        <v>6.1949269999999999</v>
      </c>
      <c r="M33" s="66">
        <v>12.44828</v>
      </c>
      <c r="N33" s="66">
        <v>93.427229999999994</v>
      </c>
      <c r="O33" s="66">
        <v>9.2923899999999993</v>
      </c>
      <c r="P33" s="66">
        <v>12.96264</v>
      </c>
      <c r="Q33" s="66">
        <v>94.134900000000002</v>
      </c>
      <c r="R33" s="66">
        <v>9.1321759999999994</v>
      </c>
      <c r="S33" s="66">
        <v>8.3216370000000008</v>
      </c>
      <c r="T33" s="66">
        <v>88.757390000000001</v>
      </c>
      <c r="U33" s="66">
        <v>0.16021360000000001</v>
      </c>
      <c r="V33" s="66" t="s">
        <v>37</v>
      </c>
      <c r="W33" s="66" t="s">
        <v>37</v>
      </c>
    </row>
    <row r="34" spans="1:23" x14ac:dyDescent="0.25">
      <c r="A34" s="11">
        <v>879</v>
      </c>
      <c r="B34" s="12" t="s">
        <v>341</v>
      </c>
      <c r="C34" s="66">
        <v>32.481749999999998</v>
      </c>
      <c r="D34" s="66">
        <v>11.40574</v>
      </c>
      <c r="E34" s="66">
        <v>85.836539999999999</v>
      </c>
      <c r="F34" s="66">
        <v>6.1638279999999996</v>
      </c>
      <c r="G34" s="66">
        <v>3.8355260000000002</v>
      </c>
      <c r="H34" s="66">
        <v>70.537639999999996</v>
      </c>
      <c r="I34" s="66">
        <v>38.645580000000002</v>
      </c>
      <c r="J34" s="66">
        <v>4.1885279999999998</v>
      </c>
      <c r="K34" s="66">
        <v>72.756190000000004</v>
      </c>
      <c r="L34" s="66">
        <v>7.20465</v>
      </c>
      <c r="M34" s="66">
        <v>8.3658529999999995</v>
      </c>
      <c r="N34" s="66">
        <v>92.175579999999997</v>
      </c>
      <c r="O34" s="66">
        <v>5.9745879999999998</v>
      </c>
      <c r="P34" s="66">
        <v>24.278279999999999</v>
      </c>
      <c r="Q34" s="66">
        <v>92.922370000000001</v>
      </c>
      <c r="R34" s="66">
        <v>6.4071369999999996</v>
      </c>
      <c r="S34" s="66">
        <v>14.44515</v>
      </c>
      <c r="T34" s="66">
        <v>91.044780000000003</v>
      </c>
      <c r="U34" s="66">
        <v>2.0816439999999998</v>
      </c>
      <c r="V34" s="66">
        <v>3.2207789999999998</v>
      </c>
      <c r="W34" s="66">
        <v>69.021739999999994</v>
      </c>
    </row>
    <row r="35" spans="1:23" x14ac:dyDescent="0.25">
      <c r="A35" s="11">
        <v>883</v>
      </c>
      <c r="B35" s="12" t="s">
        <v>231</v>
      </c>
      <c r="C35" s="66">
        <v>40.940370000000001</v>
      </c>
      <c r="D35" s="66">
        <v>9.6022409999999994</v>
      </c>
      <c r="E35" s="66">
        <v>85.997169999999997</v>
      </c>
      <c r="F35" s="66">
        <v>13.761469999999999</v>
      </c>
      <c r="G35" s="66">
        <v>3.8958330000000001</v>
      </c>
      <c r="H35" s="66">
        <v>76.954729999999998</v>
      </c>
      <c r="I35" s="66">
        <v>54.013759999999998</v>
      </c>
      <c r="J35" s="66">
        <v>4.920382</v>
      </c>
      <c r="K35" s="66">
        <v>80.394189999999995</v>
      </c>
      <c r="L35" s="66">
        <v>5.7339450000000003</v>
      </c>
      <c r="M35" s="66">
        <v>11.87</v>
      </c>
      <c r="N35" s="66">
        <v>94.949489999999997</v>
      </c>
      <c r="O35" s="66">
        <v>6.3646789999999998</v>
      </c>
      <c r="P35" s="66">
        <v>19.12613</v>
      </c>
      <c r="Q35" s="66">
        <v>90.178569999999993</v>
      </c>
      <c r="R35" s="66">
        <v>6.4793580000000004</v>
      </c>
      <c r="S35" s="66">
        <v>12.19469</v>
      </c>
      <c r="T35" s="66">
        <v>88.990830000000003</v>
      </c>
      <c r="U35" s="66">
        <v>2.0642200000000002</v>
      </c>
      <c r="V35" s="66">
        <v>3.8611110000000002</v>
      </c>
      <c r="W35" s="66">
        <v>47.619050000000001</v>
      </c>
    </row>
    <row r="36" spans="1:23" x14ac:dyDescent="0.25">
      <c r="A36" s="7" t="s">
        <v>568</v>
      </c>
      <c r="B36" s="7"/>
      <c r="C36" s="87"/>
      <c r="D36" s="88"/>
      <c r="E36" s="89"/>
      <c r="F36" s="87"/>
      <c r="G36" s="88"/>
      <c r="H36" s="89"/>
      <c r="I36" s="87"/>
      <c r="J36" s="88"/>
      <c r="K36" s="89"/>
      <c r="L36" s="87"/>
      <c r="M36" s="88"/>
      <c r="N36" s="89"/>
      <c r="O36" s="87"/>
      <c r="P36" s="88"/>
      <c r="Q36" s="89"/>
      <c r="R36" s="87"/>
      <c r="S36" s="88"/>
      <c r="T36" s="89"/>
      <c r="U36" s="87"/>
      <c r="V36" s="88"/>
      <c r="W36" s="89"/>
    </row>
    <row r="37" spans="1:23" x14ac:dyDescent="0.25">
      <c r="A37" s="11">
        <v>859</v>
      </c>
      <c r="B37" s="12" t="s">
        <v>342</v>
      </c>
      <c r="C37" s="66">
        <v>25.575099999999999</v>
      </c>
      <c r="D37" s="66">
        <v>7.0317460000000001</v>
      </c>
      <c r="E37" s="66">
        <v>88.359790000000004</v>
      </c>
      <c r="F37" s="66">
        <v>16.644110000000001</v>
      </c>
      <c r="G37" s="66">
        <v>2.7398370000000001</v>
      </c>
      <c r="H37" s="66">
        <v>69.918700000000001</v>
      </c>
      <c r="I37" s="66">
        <v>33.964820000000003</v>
      </c>
      <c r="J37" s="66">
        <v>3.7091630000000002</v>
      </c>
      <c r="K37" s="66">
        <v>81.007750000000001</v>
      </c>
      <c r="L37" s="66">
        <v>2.5710419999999998</v>
      </c>
      <c r="M37" s="66">
        <v>6.9473690000000001</v>
      </c>
      <c r="N37" s="66">
        <v>94.117649999999998</v>
      </c>
      <c r="O37" s="66">
        <v>6.0893100000000002</v>
      </c>
      <c r="P37" s="66">
        <v>10.8</v>
      </c>
      <c r="Q37" s="66">
        <v>84</v>
      </c>
      <c r="R37" s="66">
        <v>4.6008120000000003</v>
      </c>
      <c r="S37" s="66">
        <v>7.9411759999999996</v>
      </c>
      <c r="T37" s="66">
        <v>87.5</v>
      </c>
      <c r="U37" s="66">
        <v>0.40595399999999998</v>
      </c>
      <c r="V37" s="66" t="s">
        <v>37</v>
      </c>
      <c r="W37" s="66" t="s">
        <v>37</v>
      </c>
    </row>
    <row r="38" spans="1:23" x14ac:dyDescent="0.25">
      <c r="A38" s="11">
        <v>5647</v>
      </c>
      <c r="B38" s="12" t="s">
        <v>569</v>
      </c>
      <c r="C38" s="66">
        <v>13.569319999999999</v>
      </c>
      <c r="D38" s="66">
        <v>5.3478260000000004</v>
      </c>
      <c r="E38" s="66">
        <v>70.370369999999994</v>
      </c>
      <c r="F38" s="66">
        <v>14.74926</v>
      </c>
      <c r="G38" s="66">
        <v>2.94</v>
      </c>
      <c r="H38" s="66">
        <v>38.805970000000002</v>
      </c>
      <c r="I38" s="66">
        <v>31.268439999999998</v>
      </c>
      <c r="J38" s="66">
        <v>4.0566040000000001</v>
      </c>
      <c r="K38" s="66">
        <v>60.576920000000001</v>
      </c>
      <c r="L38" s="66">
        <v>2.9498519999999999</v>
      </c>
      <c r="M38" s="66" t="s">
        <v>37</v>
      </c>
      <c r="N38" s="66">
        <v>76.923079999999999</v>
      </c>
      <c r="O38" s="66">
        <v>2.9498519999999999</v>
      </c>
      <c r="P38" s="66" t="s">
        <v>37</v>
      </c>
      <c r="Q38" s="66">
        <v>50</v>
      </c>
      <c r="R38" s="66">
        <v>2.0648970000000002</v>
      </c>
      <c r="S38" s="66" t="s">
        <v>37</v>
      </c>
      <c r="T38" s="66">
        <v>72.727270000000004</v>
      </c>
      <c r="U38" s="66">
        <v>0</v>
      </c>
      <c r="V38" s="66" t="s">
        <v>37</v>
      </c>
      <c r="W38" s="66" t="s">
        <v>37</v>
      </c>
    </row>
    <row r="39" spans="1:23" x14ac:dyDescent="0.25">
      <c r="A39" s="11">
        <v>3583</v>
      </c>
      <c r="B39" s="12" t="s">
        <v>235</v>
      </c>
      <c r="C39" s="66">
        <v>52.651519999999998</v>
      </c>
      <c r="D39" s="66">
        <v>5.568346</v>
      </c>
      <c r="E39" s="66">
        <v>77.659580000000005</v>
      </c>
      <c r="F39" s="66">
        <v>7.0075760000000002</v>
      </c>
      <c r="G39" s="66">
        <v>4.6486489999999998</v>
      </c>
      <c r="H39" s="66">
        <v>55.172409999999999</v>
      </c>
      <c r="I39" s="66">
        <v>43.560609999999997</v>
      </c>
      <c r="J39" s="66">
        <v>5.2260869999999997</v>
      </c>
      <c r="K39" s="66">
        <v>70.539420000000007</v>
      </c>
      <c r="L39" s="66">
        <v>3.9772729999999998</v>
      </c>
      <c r="M39" s="66">
        <v>6.7142860000000004</v>
      </c>
      <c r="N39" s="66">
        <v>90.909090000000006</v>
      </c>
      <c r="O39" s="66">
        <v>6.6287880000000001</v>
      </c>
      <c r="P39" s="66">
        <v>4.9714280000000004</v>
      </c>
      <c r="Q39" s="66">
        <v>81.08108</v>
      </c>
      <c r="R39" s="66">
        <v>5.4924239999999998</v>
      </c>
      <c r="S39" s="66">
        <v>5.6206899999999997</v>
      </c>
      <c r="T39" s="66">
        <v>87.5</v>
      </c>
      <c r="U39" s="66">
        <v>0.75757580000000002</v>
      </c>
      <c r="V39" s="66" t="s">
        <v>37</v>
      </c>
      <c r="W39" s="66" t="s">
        <v>37</v>
      </c>
    </row>
    <row r="40" spans="1:23" x14ac:dyDescent="0.25">
      <c r="A40" s="11">
        <v>4290</v>
      </c>
      <c r="B40" s="12" t="s">
        <v>236</v>
      </c>
      <c r="C40" s="66">
        <v>40.625</v>
      </c>
      <c r="D40" s="66">
        <v>5.6307689999999999</v>
      </c>
      <c r="E40" s="66">
        <v>73.134330000000006</v>
      </c>
      <c r="F40" s="66">
        <v>8.125</v>
      </c>
      <c r="G40" s="66">
        <v>5.0769229999999999</v>
      </c>
      <c r="H40" s="66">
        <v>58.333329999999997</v>
      </c>
      <c r="I40" s="66">
        <v>37.5</v>
      </c>
      <c r="J40" s="66">
        <v>4.5999999999999996</v>
      </c>
      <c r="K40" s="66">
        <v>51.724139999999998</v>
      </c>
      <c r="L40" s="66">
        <v>1.25</v>
      </c>
      <c r="M40" s="66" t="s">
        <v>37</v>
      </c>
      <c r="N40" s="66" t="s">
        <v>37</v>
      </c>
      <c r="O40" s="66">
        <v>8.125</v>
      </c>
      <c r="P40" s="66">
        <v>5.6153849999999998</v>
      </c>
      <c r="Q40" s="66">
        <v>100</v>
      </c>
      <c r="R40" s="66">
        <v>2.5</v>
      </c>
      <c r="S40" s="66" t="s">
        <v>37</v>
      </c>
      <c r="T40" s="66" t="s">
        <v>37</v>
      </c>
      <c r="U40" s="66">
        <v>0</v>
      </c>
      <c r="V40" s="66" t="s">
        <v>37</v>
      </c>
      <c r="W40" s="66" t="s">
        <v>37</v>
      </c>
    </row>
    <row r="41" spans="1:23" x14ac:dyDescent="0.25">
      <c r="A41" s="11">
        <v>4559</v>
      </c>
      <c r="B41" s="12" t="s">
        <v>571</v>
      </c>
      <c r="C41" s="66">
        <v>43.181820000000002</v>
      </c>
      <c r="D41" s="66">
        <v>9.7017550000000004</v>
      </c>
      <c r="E41" s="66">
        <v>71.666659999999993</v>
      </c>
      <c r="F41" s="66">
        <v>6.8181820000000002</v>
      </c>
      <c r="G41" s="66" t="s">
        <v>37</v>
      </c>
      <c r="H41" s="66">
        <v>35.294119999999999</v>
      </c>
      <c r="I41" s="66">
        <v>52.272730000000003</v>
      </c>
      <c r="J41" s="66">
        <v>7.5072460000000003</v>
      </c>
      <c r="K41" s="66">
        <v>70.422539999999998</v>
      </c>
      <c r="L41" s="66">
        <v>3.7878790000000002</v>
      </c>
      <c r="M41" s="66" t="s">
        <v>37</v>
      </c>
      <c r="N41" s="66" t="s">
        <v>37</v>
      </c>
      <c r="O41" s="66">
        <v>4.5454549999999996</v>
      </c>
      <c r="P41" s="66" t="s">
        <v>37</v>
      </c>
      <c r="Q41" s="66" t="s">
        <v>37</v>
      </c>
      <c r="R41" s="66">
        <v>0</v>
      </c>
      <c r="S41" s="66" t="s">
        <v>37</v>
      </c>
      <c r="T41" s="66" t="s">
        <v>37</v>
      </c>
      <c r="U41" s="66">
        <v>0</v>
      </c>
      <c r="V41" s="66" t="s">
        <v>37</v>
      </c>
      <c r="W41" s="66" t="s">
        <v>37</v>
      </c>
    </row>
    <row r="42" spans="1:23" x14ac:dyDescent="0.25">
      <c r="A42" s="7" t="s">
        <v>49</v>
      </c>
      <c r="B42" s="7"/>
      <c r="C42" s="87"/>
      <c r="D42" s="88"/>
      <c r="E42" s="89"/>
      <c r="F42" s="87"/>
      <c r="G42" s="88"/>
      <c r="H42" s="89"/>
      <c r="I42" s="87"/>
      <c r="J42" s="88"/>
      <c r="K42" s="89"/>
      <c r="L42" s="87"/>
      <c r="M42" s="88"/>
      <c r="N42" s="89"/>
      <c r="O42" s="87"/>
      <c r="P42" s="88"/>
      <c r="Q42" s="89"/>
      <c r="R42" s="87"/>
      <c r="S42" s="88"/>
      <c r="T42" s="89"/>
      <c r="U42" s="87"/>
      <c r="V42" s="88"/>
      <c r="W42" s="89"/>
    </row>
    <row r="43" spans="1:23" x14ac:dyDescent="0.25">
      <c r="A43" s="11">
        <v>925</v>
      </c>
      <c r="B43" s="12" t="s">
        <v>266</v>
      </c>
      <c r="C43" s="66">
        <v>51.680779999999999</v>
      </c>
      <c r="D43" s="66">
        <v>5.383813</v>
      </c>
      <c r="E43" s="66">
        <v>86.803809999999999</v>
      </c>
      <c r="F43" s="66">
        <v>14.62664</v>
      </c>
      <c r="G43" s="66">
        <v>4.1315790000000003</v>
      </c>
      <c r="H43" s="66">
        <v>80.392160000000004</v>
      </c>
      <c r="I43" s="66">
        <v>44.521430000000002</v>
      </c>
      <c r="J43" s="66">
        <v>4.2795389999999998</v>
      </c>
      <c r="K43" s="66">
        <v>83.410139999999998</v>
      </c>
      <c r="L43" s="66">
        <v>5.7736720000000004</v>
      </c>
      <c r="M43" s="66">
        <v>5.5511109999999997</v>
      </c>
      <c r="N43" s="66">
        <v>91.780820000000006</v>
      </c>
      <c r="O43" s="66">
        <v>7.2876570000000003</v>
      </c>
      <c r="P43" s="66">
        <v>8.4190140000000007</v>
      </c>
      <c r="Q43" s="66">
        <v>91.379310000000004</v>
      </c>
      <c r="R43" s="66">
        <v>8.0318190000000005</v>
      </c>
      <c r="S43" s="66">
        <v>6.2651760000000003</v>
      </c>
      <c r="T43" s="66">
        <v>87.16216</v>
      </c>
      <c r="U43" s="66">
        <v>0.61585840000000003</v>
      </c>
      <c r="V43" s="66">
        <v>2.25</v>
      </c>
      <c r="W43" s="66">
        <v>59.45946</v>
      </c>
    </row>
    <row r="44" spans="1:23" x14ac:dyDescent="0.25">
      <c r="A44" s="11">
        <v>926</v>
      </c>
      <c r="B44" s="12" t="s">
        <v>345</v>
      </c>
      <c r="C44" s="66">
        <v>46.345939999999999</v>
      </c>
      <c r="D44" s="66">
        <v>9.0641839999999991</v>
      </c>
      <c r="E44" s="66">
        <v>87.250380000000007</v>
      </c>
      <c r="F44" s="66">
        <v>17.2971</v>
      </c>
      <c r="G44" s="66">
        <v>5.176221</v>
      </c>
      <c r="H44" s="66">
        <v>79.649889999999999</v>
      </c>
      <c r="I44" s="66">
        <v>41.461620000000003</v>
      </c>
      <c r="J44" s="66">
        <v>6.903454</v>
      </c>
      <c r="K44" s="66">
        <v>81.632649999999998</v>
      </c>
      <c r="L44" s="66">
        <v>6.9775980000000004</v>
      </c>
      <c r="M44" s="66">
        <v>9.9894730000000003</v>
      </c>
      <c r="N44" s="66">
        <v>93.617019999999997</v>
      </c>
      <c r="O44" s="66">
        <v>9.4013960000000001</v>
      </c>
      <c r="P44" s="66">
        <v>11.160159999999999</v>
      </c>
      <c r="Q44" s="66">
        <v>92.883899999999997</v>
      </c>
      <c r="R44" s="66">
        <v>10.099159999999999</v>
      </c>
      <c r="S44" s="66">
        <v>9.9963639999999998</v>
      </c>
      <c r="T44" s="66">
        <v>91.134749999999997</v>
      </c>
      <c r="U44" s="66">
        <v>1.028278</v>
      </c>
      <c r="V44" s="66">
        <v>3.8571430000000002</v>
      </c>
      <c r="W44" s="66">
        <v>52.63158</v>
      </c>
    </row>
    <row r="45" spans="1:23" x14ac:dyDescent="0.25">
      <c r="A45" s="11">
        <v>955</v>
      </c>
      <c r="B45" s="12" t="s">
        <v>346</v>
      </c>
      <c r="C45" s="66">
        <v>45.79871</v>
      </c>
      <c r="D45" s="66">
        <v>7.951613</v>
      </c>
      <c r="E45" s="66">
        <v>82.783879999999996</v>
      </c>
      <c r="F45" s="66">
        <v>19.067409999999999</v>
      </c>
      <c r="G45" s="66">
        <v>6.0314769999999998</v>
      </c>
      <c r="H45" s="66">
        <v>80.043379999999999</v>
      </c>
      <c r="I45" s="66">
        <v>38.134810000000002</v>
      </c>
      <c r="J45" s="66">
        <v>5.8571429999999998</v>
      </c>
      <c r="K45" s="66">
        <v>77.611940000000004</v>
      </c>
      <c r="L45" s="66">
        <v>6.0480150000000004</v>
      </c>
      <c r="M45" s="66">
        <v>7.2671760000000001</v>
      </c>
      <c r="N45" s="66">
        <v>86.428569999999993</v>
      </c>
      <c r="O45" s="66">
        <v>11.357340000000001</v>
      </c>
      <c r="P45" s="66">
        <v>9.0243900000000004</v>
      </c>
      <c r="Q45" s="66">
        <v>82.274249999999995</v>
      </c>
      <c r="R45" s="66">
        <v>11.91136</v>
      </c>
      <c r="S45" s="66">
        <v>7.492248</v>
      </c>
      <c r="T45" s="66">
        <v>89.015150000000006</v>
      </c>
      <c r="U45" s="66">
        <v>1.9390579999999999</v>
      </c>
      <c r="V45" s="66">
        <v>4.5952380000000002</v>
      </c>
      <c r="W45" s="66">
        <v>62.5</v>
      </c>
    </row>
    <row r="46" spans="1:23" x14ac:dyDescent="0.25">
      <c r="A46" s="11">
        <v>1889</v>
      </c>
      <c r="B46" s="12" t="s">
        <v>347</v>
      </c>
      <c r="C46" s="66">
        <v>58.04974</v>
      </c>
      <c r="D46" s="66">
        <v>8.3990980000000004</v>
      </c>
      <c r="E46" s="66">
        <v>88.514229999999998</v>
      </c>
      <c r="F46" s="66">
        <v>16.295809999999999</v>
      </c>
      <c r="G46" s="66">
        <v>4.502008</v>
      </c>
      <c r="H46" s="66">
        <v>81.386859999999999</v>
      </c>
      <c r="I46" s="66">
        <v>40.837699999999998</v>
      </c>
      <c r="J46" s="66">
        <v>5.2051280000000002</v>
      </c>
      <c r="K46" s="66">
        <v>85.435429999999997</v>
      </c>
      <c r="L46" s="66">
        <v>7.5261779999999998</v>
      </c>
      <c r="M46" s="66">
        <v>8.5739129999999992</v>
      </c>
      <c r="N46" s="66">
        <v>92.035399999999996</v>
      </c>
      <c r="O46" s="66">
        <v>13.219900000000001</v>
      </c>
      <c r="P46" s="66">
        <v>11.113860000000001</v>
      </c>
      <c r="Q46" s="66">
        <v>92.753619999999998</v>
      </c>
      <c r="R46" s="66">
        <v>14.921469999999999</v>
      </c>
      <c r="S46" s="66">
        <v>7.8859649999999997</v>
      </c>
      <c r="T46" s="66">
        <v>88.655460000000005</v>
      </c>
      <c r="U46" s="66">
        <v>2.0942409999999998</v>
      </c>
      <c r="V46" s="66">
        <v>5.03125</v>
      </c>
      <c r="W46" s="66">
        <v>78.378380000000007</v>
      </c>
    </row>
    <row r="47" spans="1:23" x14ac:dyDescent="0.25">
      <c r="A47" s="11">
        <v>858</v>
      </c>
      <c r="B47" s="12" t="s">
        <v>348</v>
      </c>
      <c r="C47" s="66">
        <v>34.582540000000002</v>
      </c>
      <c r="D47" s="66">
        <v>6.3840880000000002</v>
      </c>
      <c r="E47" s="66">
        <v>84.987269999999995</v>
      </c>
      <c r="F47" s="66">
        <v>15.27514</v>
      </c>
      <c r="G47" s="66">
        <v>2.9968940000000002</v>
      </c>
      <c r="H47" s="66">
        <v>66.473990000000001</v>
      </c>
      <c r="I47" s="66">
        <v>41.366219999999998</v>
      </c>
      <c r="J47" s="66">
        <v>3.4197250000000001</v>
      </c>
      <c r="K47" s="66">
        <v>73.471500000000006</v>
      </c>
      <c r="L47" s="66">
        <v>3.9373819999999999</v>
      </c>
      <c r="M47" s="66">
        <v>5.4578309999999997</v>
      </c>
      <c r="N47" s="66">
        <v>94.44444</v>
      </c>
      <c r="O47" s="66">
        <v>6.4041750000000004</v>
      </c>
      <c r="P47" s="66">
        <v>11.985189999999999</v>
      </c>
      <c r="Q47" s="66">
        <v>94.117649999999998</v>
      </c>
      <c r="R47" s="66">
        <v>9.3927899999999998</v>
      </c>
      <c r="S47" s="66">
        <v>6.5707069999999996</v>
      </c>
      <c r="T47" s="66">
        <v>90.452259999999995</v>
      </c>
      <c r="U47" s="66">
        <v>1.7077800000000001</v>
      </c>
      <c r="V47" s="66">
        <v>2.7777780000000001</v>
      </c>
      <c r="W47" s="66">
        <v>66</v>
      </c>
    </row>
    <row r="48" spans="1:23" x14ac:dyDescent="0.25">
      <c r="A48" s="11">
        <v>967</v>
      </c>
      <c r="B48" s="12" t="s">
        <v>349</v>
      </c>
      <c r="C48" s="66">
        <v>46.332169999999998</v>
      </c>
      <c r="D48" s="66">
        <v>10.76422</v>
      </c>
      <c r="E48" s="66">
        <v>85.286289999999994</v>
      </c>
      <c r="F48" s="66">
        <v>11.940300000000001</v>
      </c>
      <c r="G48" s="66">
        <v>4.904255</v>
      </c>
      <c r="H48" s="66">
        <v>64.254390000000001</v>
      </c>
      <c r="I48" s="66">
        <v>38.901240000000001</v>
      </c>
      <c r="J48" s="66">
        <v>5.2677550000000002</v>
      </c>
      <c r="K48" s="66">
        <v>72.458539999999999</v>
      </c>
      <c r="L48" s="66">
        <v>6.5735150000000004</v>
      </c>
      <c r="M48" s="66">
        <v>9.1014490000000006</v>
      </c>
      <c r="N48" s="66">
        <v>92.8934</v>
      </c>
      <c r="O48" s="66">
        <v>10.1302</v>
      </c>
      <c r="P48" s="66">
        <v>19.34169</v>
      </c>
      <c r="Q48" s="66">
        <v>90.273560000000003</v>
      </c>
      <c r="R48" s="66">
        <v>10.034929999999999</v>
      </c>
      <c r="S48" s="66">
        <v>12.62025</v>
      </c>
      <c r="T48" s="66">
        <v>90.092879999999994</v>
      </c>
      <c r="U48" s="66">
        <v>0.5398539</v>
      </c>
      <c r="V48" s="66">
        <v>3.058824</v>
      </c>
      <c r="W48" s="66">
        <v>60.86956</v>
      </c>
    </row>
    <row r="49" spans="1:23" x14ac:dyDescent="0.25">
      <c r="A49" s="11">
        <v>2011</v>
      </c>
      <c r="B49" s="12" t="s">
        <v>261</v>
      </c>
      <c r="C49" s="66">
        <v>35.311570000000003</v>
      </c>
      <c r="D49" s="66">
        <v>9.4254200000000008</v>
      </c>
      <c r="E49" s="66">
        <v>83.211680000000001</v>
      </c>
      <c r="F49" s="66">
        <v>15.727</v>
      </c>
      <c r="G49" s="66">
        <v>4</v>
      </c>
      <c r="H49" s="66">
        <v>63.449689999999997</v>
      </c>
      <c r="I49" s="66">
        <v>41.654299999999999</v>
      </c>
      <c r="J49" s="66">
        <v>4.7711490000000003</v>
      </c>
      <c r="K49" s="66">
        <v>72</v>
      </c>
      <c r="L49" s="66">
        <v>4.8590499999999999</v>
      </c>
      <c r="M49" s="66">
        <v>14.27481</v>
      </c>
      <c r="N49" s="66">
        <v>92.307689999999994</v>
      </c>
      <c r="O49" s="66">
        <v>6.7136500000000003</v>
      </c>
      <c r="P49" s="66">
        <v>17.552489999999999</v>
      </c>
      <c r="Q49" s="66">
        <v>94.5946</v>
      </c>
      <c r="R49" s="66">
        <v>8.2344220000000004</v>
      </c>
      <c r="S49" s="66">
        <v>10.70721</v>
      </c>
      <c r="T49" s="66">
        <v>89.867840000000001</v>
      </c>
      <c r="U49" s="66">
        <v>0.89020770000000005</v>
      </c>
      <c r="V49" s="66">
        <v>4.5</v>
      </c>
      <c r="W49" s="66">
        <v>55</v>
      </c>
    </row>
    <row r="50" spans="1:23" x14ac:dyDescent="0.25">
      <c r="A50" s="11">
        <v>1980</v>
      </c>
      <c r="B50" s="12" t="s">
        <v>262</v>
      </c>
      <c r="C50" s="66">
        <v>52.969580000000001</v>
      </c>
      <c r="D50" s="66">
        <v>7.586144</v>
      </c>
      <c r="E50" s="66">
        <v>88.308239999999998</v>
      </c>
      <c r="F50" s="66">
        <v>9.3674549999999996</v>
      </c>
      <c r="G50" s="66">
        <v>5.525773</v>
      </c>
      <c r="H50" s="66">
        <v>80.487809999999996</v>
      </c>
      <c r="I50" s="66">
        <v>31.675519999999999</v>
      </c>
      <c r="J50" s="66">
        <v>6.0853659999999996</v>
      </c>
      <c r="K50" s="66">
        <v>80.701750000000004</v>
      </c>
      <c r="L50" s="66">
        <v>8.353453</v>
      </c>
      <c r="M50" s="66">
        <v>6.2080929999999999</v>
      </c>
      <c r="N50" s="66">
        <v>91.907520000000005</v>
      </c>
      <c r="O50" s="66">
        <v>17.141480000000001</v>
      </c>
      <c r="P50" s="66">
        <v>8.5887329999999995</v>
      </c>
      <c r="Q50" s="66">
        <v>95.170460000000006</v>
      </c>
      <c r="R50" s="66">
        <v>18.734909999999999</v>
      </c>
      <c r="S50" s="66">
        <v>7.0850520000000001</v>
      </c>
      <c r="T50" s="66">
        <v>87.403599999999997</v>
      </c>
      <c r="U50" s="66">
        <v>2.028006</v>
      </c>
      <c r="V50" s="66">
        <v>4.0476190000000001</v>
      </c>
      <c r="W50" s="66">
        <v>54.237290000000002</v>
      </c>
    </row>
    <row r="51" spans="1:23" x14ac:dyDescent="0.25">
      <c r="A51" s="11">
        <v>1086</v>
      </c>
      <c r="B51" s="12" t="s">
        <v>263</v>
      </c>
      <c r="C51" s="66">
        <v>34.975169999999999</v>
      </c>
      <c r="D51" s="66">
        <v>8.0260350000000003</v>
      </c>
      <c r="E51" s="66">
        <v>87.44444</v>
      </c>
      <c r="F51" s="66">
        <v>18.04636</v>
      </c>
      <c r="G51" s="66">
        <v>3.6926610000000002</v>
      </c>
      <c r="H51" s="66">
        <v>60.933660000000003</v>
      </c>
      <c r="I51" s="66">
        <v>35.513240000000003</v>
      </c>
      <c r="J51" s="66">
        <v>4.0093240000000003</v>
      </c>
      <c r="K51" s="66">
        <v>69.31035</v>
      </c>
      <c r="L51" s="66">
        <v>5.2566220000000001</v>
      </c>
      <c r="M51" s="66">
        <v>6.5039369999999996</v>
      </c>
      <c r="N51" s="66">
        <v>91.538460000000001</v>
      </c>
      <c r="O51" s="66">
        <v>10.67881</v>
      </c>
      <c r="P51" s="66">
        <v>11.360469999999999</v>
      </c>
      <c r="Q51" s="66">
        <v>93.822400000000002</v>
      </c>
      <c r="R51" s="66">
        <v>10.34768</v>
      </c>
      <c r="S51" s="66">
        <v>7.88</v>
      </c>
      <c r="T51" s="66">
        <v>88.805970000000002</v>
      </c>
      <c r="U51" s="66">
        <v>1.4900659999999999</v>
      </c>
      <c r="V51" s="66">
        <v>4.1111110000000002</v>
      </c>
      <c r="W51" s="66">
        <v>63.157890000000002</v>
      </c>
    </row>
    <row r="52" spans="1:23" x14ac:dyDescent="0.25">
      <c r="A52" s="11">
        <v>4228</v>
      </c>
      <c r="B52" s="12" t="s">
        <v>350</v>
      </c>
      <c r="C52" s="66">
        <v>64.459460000000007</v>
      </c>
      <c r="D52" s="66">
        <v>10.591200000000001</v>
      </c>
      <c r="E52" s="66">
        <v>86.391750000000002</v>
      </c>
      <c r="F52" s="66">
        <v>13.64865</v>
      </c>
      <c r="G52" s="66">
        <v>5.7920790000000002</v>
      </c>
      <c r="H52" s="66">
        <v>81.052639999999997</v>
      </c>
      <c r="I52" s="66">
        <v>32.027030000000003</v>
      </c>
      <c r="J52" s="66">
        <v>6.1434600000000001</v>
      </c>
      <c r="K52" s="66">
        <v>79.527559999999994</v>
      </c>
      <c r="L52" s="66">
        <v>10.67568</v>
      </c>
      <c r="M52" s="66">
        <v>8.5949360000000006</v>
      </c>
      <c r="N52" s="66">
        <v>93.150689999999997</v>
      </c>
      <c r="O52" s="66">
        <v>21.75676</v>
      </c>
      <c r="P52" s="66">
        <v>13.055899999999999</v>
      </c>
      <c r="Q52" s="66">
        <v>91.823899999999995</v>
      </c>
      <c r="R52" s="66">
        <v>14.59459</v>
      </c>
      <c r="S52" s="66">
        <v>10.52778</v>
      </c>
      <c r="T52" s="66">
        <v>87.850459999999998</v>
      </c>
      <c r="U52" s="66">
        <v>1.351351</v>
      </c>
      <c r="V52" s="66" t="s">
        <v>37</v>
      </c>
      <c r="W52" s="66" t="s">
        <v>37</v>
      </c>
    </row>
    <row r="53" spans="1:23" x14ac:dyDescent="0.25">
      <c r="A53" s="11">
        <v>947</v>
      </c>
      <c r="B53" s="12" t="s">
        <v>351</v>
      </c>
      <c r="C53" s="66">
        <v>43.214559999999999</v>
      </c>
      <c r="D53" s="66">
        <v>12.095610000000001</v>
      </c>
      <c r="E53" s="66">
        <v>93.799819999999997</v>
      </c>
      <c r="F53" s="66">
        <v>11.372249999999999</v>
      </c>
      <c r="G53" s="66">
        <v>5.6333330000000004</v>
      </c>
      <c r="H53" s="66">
        <v>75.949359999999999</v>
      </c>
      <c r="I53" s="66">
        <v>32.335099999999997</v>
      </c>
      <c r="J53" s="66">
        <v>5.6682300000000003</v>
      </c>
      <c r="K53" s="66">
        <v>86.781610000000001</v>
      </c>
      <c r="L53" s="66">
        <v>7.9984840000000004</v>
      </c>
      <c r="M53" s="66">
        <v>9.4123219999999996</v>
      </c>
      <c r="N53" s="66">
        <v>93.488370000000003</v>
      </c>
      <c r="O53" s="66">
        <v>11.675509999999999</v>
      </c>
      <c r="P53" s="66">
        <v>19.126619999999999</v>
      </c>
      <c r="Q53" s="66">
        <v>97.476339999999993</v>
      </c>
      <c r="R53" s="66">
        <v>11.751329999999999</v>
      </c>
      <c r="S53" s="66">
        <v>12.65484</v>
      </c>
      <c r="T53" s="66">
        <v>92.384110000000007</v>
      </c>
      <c r="U53" s="66">
        <v>0.34116750000000001</v>
      </c>
      <c r="V53" s="66" t="s">
        <v>37</v>
      </c>
      <c r="W53" s="66" t="s">
        <v>37</v>
      </c>
    </row>
    <row r="54" spans="1:23" x14ac:dyDescent="0.25">
      <c r="A54" s="11">
        <v>856</v>
      </c>
      <c r="B54" s="12" t="s">
        <v>244</v>
      </c>
      <c r="C54" s="66">
        <v>36.427070000000001</v>
      </c>
      <c r="D54" s="66">
        <v>7.3237550000000002</v>
      </c>
      <c r="E54" s="66">
        <v>87.657920000000004</v>
      </c>
      <c r="F54" s="66">
        <v>13.363569999999999</v>
      </c>
      <c r="G54" s="66">
        <v>4.3864229999999997</v>
      </c>
      <c r="H54" s="66">
        <v>63.592230000000001</v>
      </c>
      <c r="I54" s="66">
        <v>31.681789999999999</v>
      </c>
      <c r="J54" s="66">
        <v>4.4746689999999996</v>
      </c>
      <c r="K54" s="66">
        <v>73.117159999999998</v>
      </c>
      <c r="L54" s="66">
        <v>4.1870200000000004</v>
      </c>
      <c r="M54" s="66">
        <v>5.7750000000000004</v>
      </c>
      <c r="N54" s="66">
        <v>84.8</v>
      </c>
      <c r="O54" s="66">
        <v>9.5254709999999996</v>
      </c>
      <c r="P54" s="66">
        <v>10.45421</v>
      </c>
      <c r="Q54" s="66">
        <v>94.756550000000004</v>
      </c>
      <c r="R54" s="66">
        <v>9.1765530000000002</v>
      </c>
      <c r="S54" s="66">
        <v>6.1216730000000004</v>
      </c>
      <c r="T54" s="66">
        <v>86.170209999999997</v>
      </c>
      <c r="U54" s="66">
        <v>0.55826940000000003</v>
      </c>
      <c r="V54" s="66">
        <v>3.75</v>
      </c>
      <c r="W54" s="66">
        <v>100</v>
      </c>
    </row>
    <row r="55" spans="1:23" x14ac:dyDescent="0.25">
      <c r="A55" s="11">
        <v>857</v>
      </c>
      <c r="B55" s="12" t="s">
        <v>245</v>
      </c>
      <c r="C55" s="66">
        <v>44.355159999999998</v>
      </c>
      <c r="D55" s="66">
        <v>20.163039999999999</v>
      </c>
      <c r="E55" s="66">
        <v>87.145390000000006</v>
      </c>
      <c r="F55" s="66">
        <v>23.141819999999999</v>
      </c>
      <c r="G55" s="66">
        <v>7.640625</v>
      </c>
      <c r="H55" s="66">
        <v>69.171490000000006</v>
      </c>
      <c r="I55" s="66">
        <v>33.989559999999997</v>
      </c>
      <c r="J55" s="66">
        <v>9.8711590000000005</v>
      </c>
      <c r="K55" s="66">
        <v>74.473070000000007</v>
      </c>
      <c r="L55" s="66">
        <v>8.7183609999999998</v>
      </c>
      <c r="M55" s="66">
        <v>23.663599999999999</v>
      </c>
      <c r="N55" s="66">
        <v>91.304339999999996</v>
      </c>
      <c r="O55" s="66">
        <v>17.597429999999999</v>
      </c>
      <c r="P55" s="66">
        <v>21.742010000000001</v>
      </c>
      <c r="Q55" s="66">
        <v>93.640349999999998</v>
      </c>
      <c r="R55" s="66">
        <v>15.91</v>
      </c>
      <c r="S55" s="66">
        <v>16.603529999999999</v>
      </c>
      <c r="T55" s="66">
        <v>87.438419999999994</v>
      </c>
      <c r="U55" s="66">
        <v>1.2454799999999999</v>
      </c>
      <c r="V55" s="66">
        <v>8.2903219999999997</v>
      </c>
      <c r="W55" s="66">
        <v>81.481480000000005</v>
      </c>
    </row>
    <row r="56" spans="1:23" x14ac:dyDescent="0.25">
      <c r="A56" s="11">
        <v>1020</v>
      </c>
      <c r="B56" s="12" t="s">
        <v>246</v>
      </c>
      <c r="C56" s="66">
        <v>36.666670000000003</v>
      </c>
      <c r="D56" s="66">
        <v>7.3126870000000004</v>
      </c>
      <c r="E56" s="66">
        <v>88.33672</v>
      </c>
      <c r="F56" s="66">
        <v>12.307689999999999</v>
      </c>
      <c r="G56" s="66">
        <v>4.7142860000000004</v>
      </c>
      <c r="H56" s="66">
        <v>72.254329999999996</v>
      </c>
      <c r="I56" s="66">
        <v>23.699629999999999</v>
      </c>
      <c r="J56" s="66">
        <v>4.5919629999999998</v>
      </c>
      <c r="K56" s="66">
        <v>72.030079999999998</v>
      </c>
      <c r="L56" s="66">
        <v>3.882784</v>
      </c>
      <c r="M56" s="66">
        <v>7.1037739999999996</v>
      </c>
      <c r="N56" s="66">
        <v>92.233009999999993</v>
      </c>
      <c r="O56" s="66">
        <v>13.55311</v>
      </c>
      <c r="P56" s="66">
        <v>8.913513</v>
      </c>
      <c r="Q56" s="66">
        <v>93.139840000000007</v>
      </c>
      <c r="R56" s="66">
        <v>10.146520000000001</v>
      </c>
      <c r="S56" s="66">
        <v>7.223827</v>
      </c>
      <c r="T56" s="66">
        <v>89.513109999999998</v>
      </c>
      <c r="U56" s="66">
        <v>0.58608059999999995</v>
      </c>
      <c r="V56" s="66">
        <v>4.4375</v>
      </c>
      <c r="W56" s="66">
        <v>68.75</v>
      </c>
    </row>
    <row r="57" spans="1:23" x14ac:dyDescent="0.25">
      <c r="A57" s="11">
        <v>874</v>
      </c>
      <c r="B57" s="12" t="s">
        <v>352</v>
      </c>
      <c r="C57" s="66">
        <v>33.983289999999997</v>
      </c>
      <c r="D57" s="66">
        <v>8.6511840000000007</v>
      </c>
      <c r="E57" s="66">
        <v>86.216729999999998</v>
      </c>
      <c r="F57" s="66">
        <v>10.987310000000001</v>
      </c>
      <c r="G57" s="66">
        <v>4.450704</v>
      </c>
      <c r="H57" s="66">
        <v>67.448679999999996</v>
      </c>
      <c r="I57" s="66">
        <v>29.557410000000001</v>
      </c>
      <c r="J57" s="66">
        <v>5.2397900000000002</v>
      </c>
      <c r="K57" s="66">
        <v>69.705879999999993</v>
      </c>
      <c r="L57" s="66">
        <v>5.4472300000000002</v>
      </c>
      <c r="M57" s="66">
        <v>4.9261359999999996</v>
      </c>
      <c r="N57" s="66">
        <v>88.333340000000007</v>
      </c>
      <c r="O57" s="66">
        <v>13.33952</v>
      </c>
      <c r="P57" s="66">
        <v>9.6705330000000007</v>
      </c>
      <c r="Q57" s="66">
        <v>92.891000000000005</v>
      </c>
      <c r="R57" s="66">
        <v>9.0993499999999994</v>
      </c>
      <c r="S57" s="66">
        <v>8.4251699999999996</v>
      </c>
      <c r="T57" s="66">
        <v>90.073530000000005</v>
      </c>
      <c r="U57" s="66">
        <v>0.34045189999999997</v>
      </c>
      <c r="V57" s="66">
        <v>1.818182</v>
      </c>
      <c r="W57" s="66" t="s">
        <v>37</v>
      </c>
    </row>
    <row r="58" spans="1:23" x14ac:dyDescent="0.25">
      <c r="A58" s="11">
        <v>1075</v>
      </c>
      <c r="B58" s="12" t="s">
        <v>248</v>
      </c>
      <c r="C58" s="66">
        <v>27.87097</v>
      </c>
      <c r="D58" s="66">
        <v>10.83179</v>
      </c>
      <c r="E58" s="66">
        <v>92.694810000000004</v>
      </c>
      <c r="F58" s="66">
        <v>24.903220000000001</v>
      </c>
      <c r="G58" s="66">
        <v>5.5958550000000002</v>
      </c>
      <c r="H58" s="66">
        <v>58.823529999999998</v>
      </c>
      <c r="I58" s="66">
        <v>19.440860000000001</v>
      </c>
      <c r="J58" s="66">
        <v>7.1172570000000004</v>
      </c>
      <c r="K58" s="66">
        <v>75.750579999999999</v>
      </c>
      <c r="L58" s="66">
        <v>5.9784949999999997</v>
      </c>
      <c r="M58" s="66">
        <v>8.5611519999999999</v>
      </c>
      <c r="N58" s="66">
        <v>94.573650000000001</v>
      </c>
      <c r="O58" s="66">
        <v>9.0322580000000006</v>
      </c>
      <c r="P58" s="66">
        <v>13.4619</v>
      </c>
      <c r="Q58" s="66">
        <v>97</v>
      </c>
      <c r="R58" s="66">
        <v>6.4086020000000001</v>
      </c>
      <c r="S58" s="66">
        <v>11.62416</v>
      </c>
      <c r="T58" s="66">
        <v>89.726029999999994</v>
      </c>
      <c r="U58" s="66">
        <v>0.86021510000000001</v>
      </c>
      <c r="V58" s="66">
        <v>6.6</v>
      </c>
      <c r="W58" s="66">
        <v>52.941180000000003</v>
      </c>
    </row>
    <row r="59" spans="1:23" x14ac:dyDescent="0.25">
      <c r="A59" s="11">
        <v>873</v>
      </c>
      <c r="B59" s="12" t="s">
        <v>249</v>
      </c>
      <c r="C59" s="66">
        <v>33.315820000000002</v>
      </c>
      <c r="D59" s="66">
        <v>10.078860000000001</v>
      </c>
      <c r="E59" s="66">
        <v>89.583340000000007</v>
      </c>
      <c r="F59" s="66">
        <v>7.4619020000000003</v>
      </c>
      <c r="G59" s="66">
        <v>5.0809860000000002</v>
      </c>
      <c r="H59" s="66">
        <v>68.70026</v>
      </c>
      <c r="I59" s="66">
        <v>20.809249999999999</v>
      </c>
      <c r="J59" s="66">
        <v>5.5227269999999997</v>
      </c>
      <c r="K59" s="66">
        <v>75.885829999999999</v>
      </c>
      <c r="L59" s="66">
        <v>7.0940620000000001</v>
      </c>
      <c r="M59" s="66">
        <v>7.9370370000000001</v>
      </c>
      <c r="N59" s="66">
        <v>90.601500000000001</v>
      </c>
      <c r="O59" s="66">
        <v>12.55912</v>
      </c>
      <c r="P59" s="66">
        <v>11.18201</v>
      </c>
      <c r="Q59" s="66">
        <v>91.862949999999998</v>
      </c>
      <c r="R59" s="66">
        <v>10.16816</v>
      </c>
      <c r="S59" s="66">
        <v>10.9354</v>
      </c>
      <c r="T59" s="66">
        <v>90.423159999999996</v>
      </c>
      <c r="U59" s="66">
        <v>0.94587489999999996</v>
      </c>
      <c r="V59" s="66">
        <v>3.8611110000000002</v>
      </c>
      <c r="W59" s="66">
        <v>69.811319999999995</v>
      </c>
    </row>
    <row r="60" spans="1:23" x14ac:dyDescent="0.25">
      <c r="A60" s="11">
        <v>1119</v>
      </c>
      <c r="B60" s="12" t="s">
        <v>250</v>
      </c>
      <c r="C60" s="66">
        <v>57.383719999999997</v>
      </c>
      <c r="D60" s="66">
        <v>9.8642350000000008</v>
      </c>
      <c r="E60" s="66">
        <v>89.194500000000005</v>
      </c>
      <c r="F60" s="66">
        <v>16.976739999999999</v>
      </c>
      <c r="G60" s="66">
        <v>6.5102739999999999</v>
      </c>
      <c r="H60" s="66">
        <v>76.217770000000002</v>
      </c>
      <c r="I60" s="66">
        <v>35.988370000000003</v>
      </c>
      <c r="J60" s="66">
        <v>6.7140550000000001</v>
      </c>
      <c r="K60" s="66">
        <v>78.540149999999997</v>
      </c>
      <c r="L60" s="66">
        <v>7.1511630000000004</v>
      </c>
      <c r="M60" s="66">
        <v>8.3902439999999991</v>
      </c>
      <c r="N60" s="66">
        <v>88.793109999999999</v>
      </c>
      <c r="O60" s="66">
        <v>15.639530000000001</v>
      </c>
      <c r="P60" s="66">
        <v>11.089219999999999</v>
      </c>
      <c r="Q60" s="66">
        <v>93.430660000000003</v>
      </c>
      <c r="R60" s="66">
        <v>18.023260000000001</v>
      </c>
      <c r="S60" s="66">
        <v>9.874193</v>
      </c>
      <c r="T60" s="66">
        <v>88.364779999999996</v>
      </c>
      <c r="U60" s="66">
        <v>2.9069769999999999</v>
      </c>
      <c r="V60" s="66">
        <v>4.32</v>
      </c>
      <c r="W60" s="66">
        <v>52</v>
      </c>
    </row>
    <row r="61" spans="1:23" x14ac:dyDescent="0.25">
      <c r="A61" s="11">
        <v>3599</v>
      </c>
      <c r="B61" s="12" t="s">
        <v>251</v>
      </c>
      <c r="C61" s="66">
        <v>30.98095</v>
      </c>
      <c r="D61" s="66">
        <v>11.297269999999999</v>
      </c>
      <c r="E61" s="66">
        <v>91.078829999999996</v>
      </c>
      <c r="F61" s="66">
        <v>8.2568809999999999</v>
      </c>
      <c r="G61" s="66">
        <v>5.4273509999999998</v>
      </c>
      <c r="H61" s="66">
        <v>74.276529999999994</v>
      </c>
      <c r="I61" s="66">
        <v>22.582920000000001</v>
      </c>
      <c r="J61" s="66">
        <v>5.0812499999999998</v>
      </c>
      <c r="K61" s="66">
        <v>79.225809999999996</v>
      </c>
      <c r="L61" s="66">
        <v>6.0338750000000001</v>
      </c>
      <c r="M61" s="66">
        <v>8.7953209999999995</v>
      </c>
      <c r="N61" s="66">
        <v>95.480220000000003</v>
      </c>
      <c r="O61" s="66">
        <v>11.99718</v>
      </c>
      <c r="P61" s="66">
        <v>14.308820000000001</v>
      </c>
      <c r="Q61" s="66">
        <v>93.948130000000006</v>
      </c>
      <c r="R61" s="66">
        <v>8.5744530000000001</v>
      </c>
      <c r="S61" s="66">
        <v>11.90123</v>
      </c>
      <c r="T61" s="66">
        <v>90.728480000000005</v>
      </c>
      <c r="U61" s="66">
        <v>0.98800279999999996</v>
      </c>
      <c r="V61" s="66">
        <v>3</v>
      </c>
      <c r="W61" s="66">
        <v>72.413799999999995</v>
      </c>
    </row>
    <row r="62" spans="1:23" x14ac:dyDescent="0.25">
      <c r="A62" s="11">
        <v>896</v>
      </c>
      <c r="B62" s="12" t="s">
        <v>354</v>
      </c>
      <c r="C62" s="66">
        <v>30.17154</v>
      </c>
      <c r="D62" s="66">
        <v>8.3021180000000001</v>
      </c>
      <c r="E62" s="66">
        <v>90.837100000000007</v>
      </c>
      <c r="F62" s="66">
        <v>14.96805</v>
      </c>
      <c r="G62" s="66">
        <v>4.6786519999999996</v>
      </c>
      <c r="H62" s="66">
        <v>74.588229999999996</v>
      </c>
      <c r="I62" s="66">
        <v>31.886980000000001</v>
      </c>
      <c r="J62" s="66">
        <v>5.1719410000000003</v>
      </c>
      <c r="K62" s="66">
        <v>82.820790000000002</v>
      </c>
      <c r="L62" s="66">
        <v>6.2899430000000001</v>
      </c>
      <c r="M62" s="66">
        <v>8.5294109999999996</v>
      </c>
      <c r="N62" s="66">
        <v>87.765960000000007</v>
      </c>
      <c r="O62" s="66">
        <v>9.1153720000000007</v>
      </c>
      <c r="P62" s="66">
        <v>11.82288</v>
      </c>
      <c r="Q62" s="66">
        <v>94.814809999999994</v>
      </c>
      <c r="R62" s="66">
        <v>8.9808269999999997</v>
      </c>
      <c r="S62" s="66">
        <v>8.9887639999999998</v>
      </c>
      <c r="T62" s="66">
        <v>92.366410000000002</v>
      </c>
      <c r="U62" s="66">
        <v>0.87453749999999997</v>
      </c>
      <c r="V62" s="66">
        <v>2.730769</v>
      </c>
      <c r="W62" s="66">
        <v>72.727270000000004</v>
      </c>
    </row>
    <row r="63" spans="1:23" x14ac:dyDescent="0.25">
      <c r="A63" s="11">
        <v>897</v>
      </c>
      <c r="B63" s="12" t="s">
        <v>355</v>
      </c>
      <c r="C63" s="66">
        <v>46.204900000000002</v>
      </c>
      <c r="D63" s="66">
        <v>9.6929979999999993</v>
      </c>
      <c r="E63" s="66">
        <v>90.58296</v>
      </c>
      <c r="F63" s="66">
        <v>16.383240000000001</v>
      </c>
      <c r="G63" s="66">
        <v>6.698734</v>
      </c>
      <c r="H63" s="66">
        <v>76.399019999999993</v>
      </c>
      <c r="I63" s="66">
        <v>33.471589999999999</v>
      </c>
      <c r="J63" s="66">
        <v>6.4969020000000004</v>
      </c>
      <c r="K63" s="66">
        <v>83.760679999999994</v>
      </c>
      <c r="L63" s="66">
        <v>8.9589390000000009</v>
      </c>
      <c r="M63" s="66">
        <v>10.93056</v>
      </c>
      <c r="N63" s="66">
        <v>91.58878</v>
      </c>
      <c r="O63" s="66">
        <v>16.880960000000002</v>
      </c>
      <c r="P63" s="66">
        <v>11.61425</v>
      </c>
      <c r="Q63" s="66">
        <v>92.995170000000002</v>
      </c>
      <c r="R63" s="66">
        <v>11.3231</v>
      </c>
      <c r="S63" s="66">
        <v>9.0402930000000001</v>
      </c>
      <c r="T63" s="66">
        <v>92.635660000000001</v>
      </c>
      <c r="U63" s="66">
        <v>1.1198669999999999</v>
      </c>
      <c r="V63" s="66">
        <v>4.0740740000000004</v>
      </c>
      <c r="W63" s="66">
        <v>80</v>
      </c>
    </row>
    <row r="64" spans="1:23" x14ac:dyDescent="0.25">
      <c r="A64" s="11">
        <v>898</v>
      </c>
      <c r="B64" s="12" t="s">
        <v>269</v>
      </c>
      <c r="C64" s="66">
        <v>34.307020000000001</v>
      </c>
      <c r="D64" s="66">
        <v>8.0797100000000004</v>
      </c>
      <c r="E64" s="66">
        <v>90.053280000000001</v>
      </c>
      <c r="F64" s="66">
        <v>12.43008</v>
      </c>
      <c r="G64" s="66">
        <v>4.7850000000000001</v>
      </c>
      <c r="H64" s="66">
        <v>79.569890000000001</v>
      </c>
      <c r="I64" s="66">
        <v>28.340579999999999</v>
      </c>
      <c r="J64" s="66">
        <v>6.3004379999999998</v>
      </c>
      <c r="K64" s="66">
        <v>83.181820000000002</v>
      </c>
      <c r="L64" s="66">
        <v>6.0285890000000002</v>
      </c>
      <c r="M64" s="66">
        <v>8.8144329999999993</v>
      </c>
      <c r="N64" s="66">
        <v>89.795919999999995</v>
      </c>
      <c r="O64" s="66">
        <v>9.1361089999999994</v>
      </c>
      <c r="P64" s="66">
        <v>10.76871</v>
      </c>
      <c r="Q64" s="66">
        <v>92.715230000000005</v>
      </c>
      <c r="R64" s="66">
        <v>11.31137</v>
      </c>
      <c r="S64" s="66">
        <v>7.39011</v>
      </c>
      <c r="T64" s="66">
        <v>91.011240000000001</v>
      </c>
      <c r="U64" s="66">
        <v>0.43505280000000002</v>
      </c>
      <c r="V64" s="66" t="s">
        <v>37</v>
      </c>
      <c r="W64" s="66" t="s">
        <v>37</v>
      </c>
    </row>
    <row r="65" spans="1:23" x14ac:dyDescent="0.25">
      <c r="A65" s="11">
        <v>3622</v>
      </c>
      <c r="B65" s="12" t="s">
        <v>356</v>
      </c>
      <c r="C65" s="66">
        <v>35.643569999999997</v>
      </c>
      <c r="D65" s="66">
        <v>10.36111</v>
      </c>
      <c r="E65" s="66">
        <v>87.566140000000004</v>
      </c>
      <c r="F65" s="66">
        <v>18.11881</v>
      </c>
      <c r="G65" s="66">
        <v>6.0874319999999997</v>
      </c>
      <c r="H65" s="66">
        <v>69.767439999999993</v>
      </c>
      <c r="I65" s="66">
        <v>23.76238</v>
      </c>
      <c r="J65" s="66">
        <v>6.766667</v>
      </c>
      <c r="K65" s="66">
        <v>73.643410000000003</v>
      </c>
      <c r="L65" s="66">
        <v>8.217822</v>
      </c>
      <c r="M65" s="66">
        <v>7.13253</v>
      </c>
      <c r="N65" s="66">
        <v>83.695660000000004</v>
      </c>
      <c r="O65" s="66">
        <v>11.9802</v>
      </c>
      <c r="P65" s="66">
        <v>13.07438</v>
      </c>
      <c r="Q65" s="66">
        <v>91.111109999999996</v>
      </c>
      <c r="R65" s="66">
        <v>9.2079210000000007</v>
      </c>
      <c r="S65" s="66">
        <v>10.698930000000001</v>
      </c>
      <c r="T65" s="66">
        <v>88.172039999999996</v>
      </c>
      <c r="U65" s="66">
        <v>0.49504949999999998</v>
      </c>
      <c r="V65" s="66" t="s">
        <v>37</v>
      </c>
      <c r="W65" s="66" t="s">
        <v>37</v>
      </c>
    </row>
    <row r="66" spans="1:23" x14ac:dyDescent="0.25">
      <c r="A66" s="11">
        <v>3039</v>
      </c>
      <c r="B66" s="12" t="s">
        <v>357</v>
      </c>
      <c r="C66" s="66">
        <v>38.139240000000001</v>
      </c>
      <c r="D66" s="66">
        <v>8.4845070000000007</v>
      </c>
      <c r="E66" s="66">
        <v>88.328770000000006</v>
      </c>
      <c r="F66" s="66">
        <v>18.220880000000001</v>
      </c>
      <c r="G66" s="66">
        <v>4.8879720000000004</v>
      </c>
      <c r="H66" s="66">
        <v>73.940349999999995</v>
      </c>
      <c r="I66" s="66">
        <v>38.311129999999999</v>
      </c>
      <c r="J66" s="66">
        <v>4.9293329999999997</v>
      </c>
      <c r="K66" s="66">
        <v>80.941040000000001</v>
      </c>
      <c r="L66" s="66">
        <v>4.7915770000000002</v>
      </c>
      <c r="M66" s="66">
        <v>8.8609869999999997</v>
      </c>
      <c r="N66" s="66">
        <v>90.090090000000004</v>
      </c>
      <c r="O66" s="66">
        <v>8.4443490000000008</v>
      </c>
      <c r="P66" s="66">
        <v>13.027990000000001</v>
      </c>
      <c r="Q66" s="66">
        <v>93.398539999999997</v>
      </c>
      <c r="R66" s="66">
        <v>7.1766220000000001</v>
      </c>
      <c r="S66" s="66">
        <v>10.802390000000001</v>
      </c>
      <c r="T66" s="66">
        <v>89.655169999999998</v>
      </c>
      <c r="U66" s="66">
        <v>1.332187</v>
      </c>
      <c r="V66" s="66">
        <v>4.3870969999999998</v>
      </c>
      <c r="W66" s="66">
        <v>71.014499999999998</v>
      </c>
    </row>
    <row r="67" spans="1:23" x14ac:dyDescent="0.25">
      <c r="A67" s="11">
        <v>1808</v>
      </c>
      <c r="B67" s="12" t="s">
        <v>358</v>
      </c>
      <c r="C67" s="66">
        <v>45.257510000000003</v>
      </c>
      <c r="D67" s="66">
        <v>10.174049999999999</v>
      </c>
      <c r="E67" s="66">
        <v>87.778850000000006</v>
      </c>
      <c r="F67" s="66">
        <v>11.97856</v>
      </c>
      <c r="G67" s="66">
        <v>4.3657589999999997</v>
      </c>
      <c r="H67" s="66">
        <v>64.594130000000007</v>
      </c>
      <c r="I67" s="66">
        <v>27.336279999999999</v>
      </c>
      <c r="J67" s="66">
        <v>5.1841429999999997</v>
      </c>
      <c r="K67" s="66">
        <v>75.490970000000004</v>
      </c>
      <c r="L67" s="66">
        <v>9.9044509999999999</v>
      </c>
      <c r="M67" s="66">
        <v>8.4776469999999993</v>
      </c>
      <c r="N67" s="66">
        <v>89.106750000000005</v>
      </c>
      <c r="O67" s="66">
        <v>13.003959999999999</v>
      </c>
      <c r="P67" s="66">
        <v>13.81541</v>
      </c>
      <c r="Q67" s="66">
        <v>94.511150000000001</v>
      </c>
      <c r="R67" s="66">
        <v>13.86623</v>
      </c>
      <c r="S67" s="66">
        <v>11.68571</v>
      </c>
      <c r="T67" s="66">
        <v>88.181820000000002</v>
      </c>
      <c r="U67" s="66">
        <v>0.44278719999999999</v>
      </c>
      <c r="V67" s="66">
        <v>4.7894740000000002</v>
      </c>
      <c r="W67" s="66">
        <v>78.260869999999997</v>
      </c>
    </row>
    <row r="68" spans="1:23" x14ac:dyDescent="0.25">
      <c r="A68" s="11">
        <v>861</v>
      </c>
      <c r="B68" s="12" t="s">
        <v>257</v>
      </c>
      <c r="C68" s="66">
        <v>34.883020000000002</v>
      </c>
      <c r="D68" s="66">
        <v>10.58985</v>
      </c>
      <c r="E68" s="66">
        <v>88.498099999999994</v>
      </c>
      <c r="F68" s="66">
        <v>23.21536</v>
      </c>
      <c r="G68" s="66">
        <v>7.4379840000000002</v>
      </c>
      <c r="H68" s="66">
        <v>69.6875</v>
      </c>
      <c r="I68" s="66">
        <v>33.743250000000003</v>
      </c>
      <c r="J68" s="66">
        <v>7.5297780000000003</v>
      </c>
      <c r="K68" s="66">
        <v>77.027019999999993</v>
      </c>
      <c r="L68" s="66">
        <v>2.9394119999999999</v>
      </c>
      <c r="M68" s="66">
        <v>8.8061229999999995</v>
      </c>
      <c r="N68" s="66">
        <v>90</v>
      </c>
      <c r="O68" s="66">
        <v>7.9184169999999998</v>
      </c>
      <c r="P68" s="66">
        <v>13.02652</v>
      </c>
      <c r="Q68" s="66">
        <v>93.406589999999994</v>
      </c>
      <c r="R68" s="66">
        <v>5.9388120000000004</v>
      </c>
      <c r="S68" s="66">
        <v>11.24747</v>
      </c>
      <c r="T68" s="66">
        <v>90.760869999999997</v>
      </c>
      <c r="U68" s="66">
        <v>0.65986800000000001</v>
      </c>
      <c r="V68" s="66">
        <v>4.7727269999999997</v>
      </c>
      <c r="W68" s="66">
        <v>66.666659999999993</v>
      </c>
    </row>
    <row r="69" spans="1:23" x14ac:dyDescent="0.25">
      <c r="A69" s="11">
        <v>880</v>
      </c>
      <c r="B69" s="12" t="s">
        <v>258</v>
      </c>
      <c r="C69" s="66">
        <v>33.555370000000003</v>
      </c>
      <c r="D69" s="66">
        <v>10.77854</v>
      </c>
      <c r="E69" s="66">
        <v>90.013140000000007</v>
      </c>
      <c r="F69" s="66">
        <v>11.636139999999999</v>
      </c>
      <c r="G69" s="66">
        <v>7.8175309999999998</v>
      </c>
      <c r="H69" s="66">
        <v>72.336449999999999</v>
      </c>
      <c r="I69" s="66">
        <v>31.265609999999999</v>
      </c>
      <c r="J69" s="66">
        <v>7.257657</v>
      </c>
      <c r="K69" s="66">
        <v>75.127269999999996</v>
      </c>
      <c r="L69" s="66">
        <v>5.620317</v>
      </c>
      <c r="M69" s="66">
        <v>10.462960000000001</v>
      </c>
      <c r="N69" s="66">
        <v>92.509360000000001</v>
      </c>
      <c r="O69" s="66">
        <v>8.5553699999999999</v>
      </c>
      <c r="P69" s="66">
        <v>12.287100000000001</v>
      </c>
      <c r="Q69" s="66">
        <v>94.536820000000006</v>
      </c>
      <c r="R69" s="66">
        <v>7.6810989999999997</v>
      </c>
      <c r="S69" s="66">
        <v>10.57995</v>
      </c>
      <c r="T69" s="66">
        <v>93.529409999999999</v>
      </c>
      <c r="U69" s="66">
        <v>0.58284769999999997</v>
      </c>
      <c r="V69" s="66">
        <v>6.3214290000000002</v>
      </c>
      <c r="W69" s="66">
        <v>51.851849999999999</v>
      </c>
    </row>
    <row r="70" spans="1:23" x14ac:dyDescent="0.25">
      <c r="A70" s="11">
        <v>3068</v>
      </c>
      <c r="B70" s="12" t="s">
        <v>259</v>
      </c>
      <c r="C70" s="66">
        <v>34.727780000000003</v>
      </c>
      <c r="D70" s="66">
        <v>11.356949999999999</v>
      </c>
      <c r="E70" s="66">
        <v>88.047449999999998</v>
      </c>
      <c r="F70" s="66">
        <v>13.780379999999999</v>
      </c>
      <c r="G70" s="66">
        <v>6.3013389999999996</v>
      </c>
      <c r="H70" s="66">
        <v>70.789469999999994</v>
      </c>
      <c r="I70" s="66">
        <v>29.621649999999999</v>
      </c>
      <c r="J70" s="66">
        <v>7.115265</v>
      </c>
      <c r="K70" s="66">
        <v>73.291920000000005</v>
      </c>
      <c r="L70" s="66">
        <v>2.5838199999999998</v>
      </c>
      <c r="M70" s="66">
        <v>10.928570000000001</v>
      </c>
      <c r="N70" s="66">
        <v>89.534880000000001</v>
      </c>
      <c r="O70" s="66">
        <v>10.98124</v>
      </c>
      <c r="P70" s="66">
        <v>13.62185</v>
      </c>
      <c r="Q70" s="66">
        <v>96.275069999999999</v>
      </c>
      <c r="R70" s="66">
        <v>6.7671479999999997</v>
      </c>
      <c r="S70" s="66">
        <v>10.54091</v>
      </c>
      <c r="T70" s="66">
        <v>88.209609999999998</v>
      </c>
      <c r="U70" s="66">
        <v>0.43063669999999998</v>
      </c>
      <c r="V70" s="66">
        <v>4.9285709999999998</v>
      </c>
      <c r="W70" s="66" t="s">
        <v>37</v>
      </c>
    </row>
    <row r="71" spans="1:23" x14ac:dyDescent="0.25">
      <c r="A71" s="11">
        <v>3072</v>
      </c>
      <c r="B71" s="12" t="s">
        <v>260</v>
      </c>
      <c r="C71" s="66">
        <v>26.250869999999999</v>
      </c>
      <c r="D71" s="66">
        <v>13.28457</v>
      </c>
      <c r="E71" s="66">
        <v>94.637540000000001</v>
      </c>
      <c r="F71" s="66">
        <v>14.754479999999999</v>
      </c>
      <c r="G71" s="66">
        <v>5.7050470000000004</v>
      </c>
      <c r="H71" s="66">
        <v>71.819959999999995</v>
      </c>
      <c r="I71" s="66">
        <v>30.835470000000001</v>
      </c>
      <c r="J71" s="66">
        <v>5.8633959999999998</v>
      </c>
      <c r="K71" s="66">
        <v>76.941550000000007</v>
      </c>
      <c r="L71" s="66">
        <v>3.700256</v>
      </c>
      <c r="M71" s="66">
        <v>10.86792</v>
      </c>
      <c r="N71" s="66">
        <v>96.376810000000006</v>
      </c>
      <c r="O71" s="66">
        <v>8.0986740000000008</v>
      </c>
      <c r="P71" s="66">
        <v>18.19828</v>
      </c>
      <c r="Q71" s="66">
        <v>98.480239999999995</v>
      </c>
      <c r="R71" s="66">
        <v>5.2827549999999999</v>
      </c>
      <c r="S71" s="66">
        <v>13.23348</v>
      </c>
      <c r="T71" s="66">
        <v>90.090090000000004</v>
      </c>
      <c r="U71" s="66">
        <v>0.69816149999999999</v>
      </c>
      <c r="V71" s="66">
        <v>4.2</v>
      </c>
      <c r="W71" s="66">
        <v>80.952380000000005</v>
      </c>
    </row>
    <row r="72" spans="1:23" x14ac:dyDescent="0.25">
      <c r="A72" s="11">
        <v>860</v>
      </c>
      <c r="B72" s="12" t="s">
        <v>252</v>
      </c>
      <c r="C72" s="66">
        <v>28.847670000000001</v>
      </c>
      <c r="D72" s="66">
        <v>18.726400000000002</v>
      </c>
      <c r="E72" s="66">
        <v>92.771090000000001</v>
      </c>
      <c r="F72" s="66">
        <v>11.760059999999999</v>
      </c>
      <c r="G72" s="66">
        <v>11.95973</v>
      </c>
      <c r="H72" s="66">
        <v>73.109250000000003</v>
      </c>
      <c r="I72" s="66">
        <v>28.374110000000002</v>
      </c>
      <c r="J72" s="66">
        <v>9.0445060000000002</v>
      </c>
      <c r="K72" s="66">
        <v>82.419359999999998</v>
      </c>
      <c r="L72" s="66">
        <v>8.6819260000000007</v>
      </c>
      <c r="M72" s="66">
        <v>16.563639999999999</v>
      </c>
      <c r="N72" s="66">
        <v>88.709680000000006</v>
      </c>
      <c r="O72" s="66">
        <v>8.7608529999999991</v>
      </c>
      <c r="P72" s="66">
        <v>21.28378</v>
      </c>
      <c r="Q72" s="66">
        <v>95.283019999999993</v>
      </c>
      <c r="R72" s="66">
        <v>6.3535909999999998</v>
      </c>
      <c r="S72" s="66">
        <v>18.658380000000001</v>
      </c>
      <c r="T72" s="66">
        <v>92.993629999999996</v>
      </c>
      <c r="U72" s="66">
        <v>1.539069</v>
      </c>
      <c r="V72" s="66">
        <v>10.20513</v>
      </c>
      <c r="W72" s="66">
        <v>84.210530000000006</v>
      </c>
    </row>
    <row r="73" spans="1:23" x14ac:dyDescent="0.25">
      <c r="A73" s="11">
        <v>877</v>
      </c>
      <c r="B73" s="12" t="s">
        <v>253</v>
      </c>
      <c r="C73" s="66">
        <v>37.512149999999998</v>
      </c>
      <c r="D73" s="66">
        <v>8.8018129999999992</v>
      </c>
      <c r="E73" s="66">
        <v>85.189869999999999</v>
      </c>
      <c r="F73" s="66">
        <v>16.180759999999999</v>
      </c>
      <c r="G73" s="66">
        <v>5.2132129999999997</v>
      </c>
      <c r="H73" s="66">
        <v>70.870869999999996</v>
      </c>
      <c r="I73" s="66">
        <v>31.146740000000001</v>
      </c>
      <c r="J73" s="66">
        <v>5.4118570000000004</v>
      </c>
      <c r="K73" s="66">
        <v>76.407910000000001</v>
      </c>
      <c r="L73" s="66">
        <v>4.1302240000000001</v>
      </c>
      <c r="M73" s="66">
        <v>9.4470589999999994</v>
      </c>
      <c r="N73" s="66">
        <v>89.887640000000005</v>
      </c>
      <c r="O73" s="66">
        <v>9.9611269999999994</v>
      </c>
      <c r="P73" s="66">
        <v>10.21463</v>
      </c>
      <c r="Q73" s="66">
        <v>93.532340000000005</v>
      </c>
      <c r="R73" s="66">
        <v>12.92517</v>
      </c>
      <c r="S73" s="66">
        <v>8.2857140000000005</v>
      </c>
      <c r="T73" s="66">
        <v>85.393259999999998</v>
      </c>
      <c r="U73" s="66">
        <v>1.214772</v>
      </c>
      <c r="V73" s="66">
        <v>4.5199999999999996</v>
      </c>
      <c r="W73" s="66">
        <v>84.615390000000005</v>
      </c>
    </row>
    <row r="74" spans="1:23" x14ac:dyDescent="0.25">
      <c r="A74" s="11">
        <v>887</v>
      </c>
      <c r="B74" s="12" t="s">
        <v>359</v>
      </c>
      <c r="C74" s="66">
        <v>35.965499999999999</v>
      </c>
      <c r="D74" s="66">
        <v>7.0747229999999997</v>
      </c>
      <c r="E74" s="66">
        <v>89.071560000000005</v>
      </c>
      <c r="F74" s="66">
        <v>14.134040000000001</v>
      </c>
      <c r="G74" s="66">
        <v>5.1408449999999997</v>
      </c>
      <c r="H74" s="66">
        <v>62.255969999999998</v>
      </c>
      <c r="I74" s="66">
        <v>23.424019999999999</v>
      </c>
      <c r="J74" s="66">
        <v>4.643059</v>
      </c>
      <c r="K74" s="66">
        <v>75.455820000000003</v>
      </c>
      <c r="L74" s="66">
        <v>11.91108</v>
      </c>
      <c r="M74" s="66">
        <v>6.1894150000000003</v>
      </c>
      <c r="N74" s="66">
        <v>89.855069999999998</v>
      </c>
      <c r="O74" s="66">
        <v>13.66954</v>
      </c>
      <c r="P74" s="66">
        <v>8.7184469999999994</v>
      </c>
      <c r="Q74" s="66">
        <v>93.627449999999996</v>
      </c>
      <c r="R74" s="66">
        <v>12.010619999999999</v>
      </c>
      <c r="S74" s="66">
        <v>7.182321</v>
      </c>
      <c r="T74" s="66">
        <v>85.145889999999994</v>
      </c>
      <c r="U74" s="66">
        <v>0.265428</v>
      </c>
      <c r="V74" s="66" t="s">
        <v>37</v>
      </c>
      <c r="W74" s="66" t="s">
        <v>37</v>
      </c>
    </row>
    <row r="75" spans="1:23" x14ac:dyDescent="0.25">
      <c r="A75" s="11">
        <v>3066</v>
      </c>
      <c r="B75" s="12" t="s">
        <v>360</v>
      </c>
      <c r="C75" s="66">
        <v>35.09684</v>
      </c>
      <c r="D75" s="66">
        <v>17.39838</v>
      </c>
      <c r="E75" s="66">
        <v>87.448840000000004</v>
      </c>
      <c r="F75" s="66">
        <v>11.856400000000001</v>
      </c>
      <c r="G75" s="66">
        <v>7.3784859999999997</v>
      </c>
      <c r="H75" s="66">
        <v>52.941180000000003</v>
      </c>
      <c r="I75" s="66">
        <v>33.6325</v>
      </c>
      <c r="J75" s="66">
        <v>6.6896069999999996</v>
      </c>
      <c r="K75" s="66">
        <v>59.104050000000001</v>
      </c>
      <c r="L75" s="66">
        <v>7.888522</v>
      </c>
      <c r="M75" s="66">
        <v>11.9521</v>
      </c>
      <c r="N75" s="66">
        <v>89.873419999999996</v>
      </c>
      <c r="O75" s="66">
        <v>12.13982</v>
      </c>
      <c r="P75" s="66">
        <v>20.393000000000001</v>
      </c>
      <c r="Q75" s="66">
        <v>91.015630000000002</v>
      </c>
      <c r="R75" s="66">
        <v>9.1166739999999997</v>
      </c>
      <c r="S75" s="66">
        <v>17.093260000000001</v>
      </c>
      <c r="T75" s="66">
        <v>87.894739999999999</v>
      </c>
      <c r="U75" s="66">
        <v>1.4171</v>
      </c>
      <c r="V75" s="66">
        <v>3.3666670000000001</v>
      </c>
      <c r="W75" s="66">
        <v>56.25</v>
      </c>
    </row>
    <row r="76" spans="1:23" x14ac:dyDescent="0.25">
      <c r="A76" s="11">
        <v>3077</v>
      </c>
      <c r="B76" s="12" t="s">
        <v>256</v>
      </c>
      <c r="C76" s="66">
        <v>38.55124</v>
      </c>
      <c r="D76" s="66">
        <v>6.6516960000000003</v>
      </c>
      <c r="E76" s="66">
        <v>85.700940000000003</v>
      </c>
      <c r="F76" s="66">
        <v>25.830390000000001</v>
      </c>
      <c r="G76" s="66">
        <v>4.2202460000000004</v>
      </c>
      <c r="H76" s="66">
        <v>72.413799999999995</v>
      </c>
      <c r="I76" s="66">
        <v>39.823320000000002</v>
      </c>
      <c r="J76" s="66">
        <v>4.3566989999999999</v>
      </c>
      <c r="K76" s="66">
        <v>75.338750000000005</v>
      </c>
      <c r="L76" s="66">
        <v>4.1342749999999997</v>
      </c>
      <c r="M76" s="66">
        <v>5.6495730000000002</v>
      </c>
      <c r="N76" s="66">
        <v>84.090909999999994</v>
      </c>
      <c r="O76" s="66">
        <v>9.7879860000000001</v>
      </c>
      <c r="P76" s="66">
        <v>9.8267150000000001</v>
      </c>
      <c r="Q76" s="66">
        <v>95.719840000000005</v>
      </c>
      <c r="R76" s="66">
        <v>8.6925790000000003</v>
      </c>
      <c r="S76" s="66">
        <v>7.6829270000000003</v>
      </c>
      <c r="T76" s="66">
        <v>86.842100000000002</v>
      </c>
      <c r="U76" s="66">
        <v>1.55477</v>
      </c>
      <c r="V76" s="66">
        <v>3.2727270000000002</v>
      </c>
      <c r="W76" s="66">
        <v>65.853660000000005</v>
      </c>
    </row>
    <row r="77" spans="1:23" x14ac:dyDescent="0.25">
      <c r="A77" s="11">
        <v>863</v>
      </c>
      <c r="B77" s="12" t="s">
        <v>273</v>
      </c>
      <c r="C77" s="66">
        <v>35.191960000000002</v>
      </c>
      <c r="D77" s="66">
        <v>13.117749999999999</v>
      </c>
      <c r="E77" s="66">
        <v>91.574470000000005</v>
      </c>
      <c r="F77" s="66">
        <v>10.786110000000001</v>
      </c>
      <c r="G77" s="66">
        <v>5.480226</v>
      </c>
      <c r="H77" s="66">
        <v>69.495410000000007</v>
      </c>
      <c r="I77" s="66">
        <v>27.300429999999999</v>
      </c>
      <c r="J77" s="66">
        <v>5.8024550000000001</v>
      </c>
      <c r="K77" s="66">
        <v>77.356560000000002</v>
      </c>
      <c r="L77" s="66">
        <v>3.53443</v>
      </c>
      <c r="M77" s="66">
        <v>9.1982759999999999</v>
      </c>
      <c r="N77" s="66">
        <v>90.4</v>
      </c>
      <c r="O77" s="66">
        <v>11.33455</v>
      </c>
      <c r="P77" s="66">
        <v>16.4328</v>
      </c>
      <c r="Q77" s="66">
        <v>95.128200000000007</v>
      </c>
      <c r="R77" s="66">
        <v>7.3126139999999999</v>
      </c>
      <c r="S77" s="66">
        <v>11.6625</v>
      </c>
      <c r="T77" s="66">
        <v>94.736840000000001</v>
      </c>
      <c r="U77" s="66">
        <v>0.57891530000000002</v>
      </c>
      <c r="V77" s="66">
        <v>4.4736840000000004</v>
      </c>
      <c r="W77" s="66">
        <v>63.157890000000002</v>
      </c>
    </row>
    <row r="78" spans="1:23" x14ac:dyDescent="0.25">
      <c r="A78" s="11">
        <v>868</v>
      </c>
      <c r="B78" s="12" t="s">
        <v>362</v>
      </c>
      <c r="C78" s="66">
        <v>36.944989999999997</v>
      </c>
      <c r="D78" s="66">
        <v>13.219200000000001</v>
      </c>
      <c r="E78" s="66">
        <v>85.532229999999998</v>
      </c>
      <c r="F78" s="66">
        <v>13.23653</v>
      </c>
      <c r="G78" s="66">
        <v>7.6561180000000002</v>
      </c>
      <c r="H78" s="66">
        <v>59.815240000000003</v>
      </c>
      <c r="I78" s="66">
        <v>29.879919999999998</v>
      </c>
      <c r="J78" s="66">
        <v>8.5523369999999996</v>
      </c>
      <c r="K78" s="66">
        <v>67.594250000000002</v>
      </c>
      <c r="L78" s="66">
        <v>5.6408820000000004</v>
      </c>
      <c r="M78" s="66">
        <v>10</v>
      </c>
      <c r="N78" s="66">
        <v>90.306120000000007</v>
      </c>
      <c r="O78" s="66">
        <v>11.812340000000001</v>
      </c>
      <c r="P78" s="66">
        <v>17.40898</v>
      </c>
      <c r="Q78" s="66">
        <v>94.117649999999998</v>
      </c>
      <c r="R78" s="66">
        <v>9.3270029999999995</v>
      </c>
      <c r="S78" s="66">
        <v>12.84431</v>
      </c>
      <c r="T78" s="66">
        <v>86.03989</v>
      </c>
      <c r="U78" s="66">
        <v>0.64227869999999998</v>
      </c>
      <c r="V78" s="66">
        <v>4.4782609999999998</v>
      </c>
      <c r="W78" s="66">
        <v>54.166670000000003</v>
      </c>
    </row>
    <row r="79" spans="1:23" x14ac:dyDescent="0.25">
      <c r="A79" s="11">
        <v>884</v>
      </c>
      <c r="B79" s="12" t="s">
        <v>275</v>
      </c>
      <c r="C79" s="66">
        <v>38.263060000000003</v>
      </c>
      <c r="D79" s="66">
        <v>11.85609</v>
      </c>
      <c r="E79" s="66">
        <v>83.139529999999993</v>
      </c>
      <c r="F79" s="66">
        <v>16.771550000000001</v>
      </c>
      <c r="G79" s="66">
        <v>5.0018760000000002</v>
      </c>
      <c r="H79" s="66">
        <v>69.144139999999993</v>
      </c>
      <c r="I79" s="66">
        <v>28.571429999999999</v>
      </c>
      <c r="J79" s="66">
        <v>7.7863439999999997</v>
      </c>
      <c r="K79" s="66">
        <v>74.383709999999994</v>
      </c>
      <c r="L79" s="66">
        <v>5.9156700000000004</v>
      </c>
      <c r="M79" s="66">
        <v>11.29787</v>
      </c>
      <c r="N79" s="66">
        <v>88.571430000000007</v>
      </c>
      <c r="O79" s="66">
        <v>13.15293</v>
      </c>
      <c r="P79" s="66">
        <v>13.906700000000001</v>
      </c>
      <c r="Q79" s="66">
        <v>94.029849999999996</v>
      </c>
      <c r="R79" s="66">
        <v>8.5273760000000003</v>
      </c>
      <c r="S79" s="66">
        <v>11.612550000000001</v>
      </c>
      <c r="T79" s="66">
        <v>89.138580000000005</v>
      </c>
      <c r="U79" s="66">
        <v>0.66079290000000002</v>
      </c>
      <c r="V79" s="66">
        <v>2.8095240000000001</v>
      </c>
      <c r="W79" s="66">
        <v>54.545459999999999</v>
      </c>
    </row>
    <row r="80" spans="1:23" x14ac:dyDescent="0.25">
      <c r="A80" s="11">
        <v>515</v>
      </c>
      <c r="B80" s="12" t="s">
        <v>276</v>
      </c>
      <c r="C80" s="66">
        <v>36.05057</v>
      </c>
      <c r="D80" s="66">
        <v>8.6577999999999999</v>
      </c>
      <c r="E80" s="66">
        <v>88.945369999999997</v>
      </c>
      <c r="F80" s="66">
        <v>13.99302</v>
      </c>
      <c r="G80" s="66">
        <v>3.9034270000000002</v>
      </c>
      <c r="H80" s="66">
        <v>57.566760000000002</v>
      </c>
      <c r="I80" s="66">
        <v>27.462949999999999</v>
      </c>
      <c r="J80" s="66">
        <v>4.693651</v>
      </c>
      <c r="K80" s="66">
        <v>75.523349999999994</v>
      </c>
      <c r="L80" s="66">
        <v>6.9747170000000001</v>
      </c>
      <c r="M80" s="66">
        <v>7.05</v>
      </c>
      <c r="N80" s="66">
        <v>95.03546</v>
      </c>
      <c r="O80" s="66">
        <v>10.244109999999999</v>
      </c>
      <c r="P80" s="66">
        <v>12.965960000000001</v>
      </c>
      <c r="Q80" s="66">
        <v>95.041319999999999</v>
      </c>
      <c r="R80" s="66">
        <v>9.0235400000000006</v>
      </c>
      <c r="S80" s="66">
        <v>9.1159420000000004</v>
      </c>
      <c r="T80" s="66">
        <v>91.787440000000004</v>
      </c>
      <c r="U80" s="66">
        <v>0.52310380000000001</v>
      </c>
      <c r="V80" s="66">
        <v>6.1666670000000003</v>
      </c>
      <c r="W80" s="66">
        <v>50</v>
      </c>
    </row>
    <row r="81" spans="1:23" x14ac:dyDescent="0.25">
      <c r="A81" s="11">
        <v>893</v>
      </c>
      <c r="B81" s="12" t="s">
        <v>277</v>
      </c>
      <c r="C81" s="66">
        <v>39.132129999999997</v>
      </c>
      <c r="D81" s="66">
        <v>10.81518</v>
      </c>
      <c r="E81" s="66">
        <v>85.981309999999993</v>
      </c>
      <c r="F81" s="66">
        <v>17.513680000000001</v>
      </c>
      <c r="G81" s="66">
        <v>4.546875</v>
      </c>
      <c r="H81" s="66">
        <v>63.80697</v>
      </c>
      <c r="I81" s="66">
        <v>35.379199999999997</v>
      </c>
      <c r="J81" s="66">
        <v>5.2850830000000002</v>
      </c>
      <c r="K81" s="66">
        <v>74.017750000000007</v>
      </c>
      <c r="L81" s="66">
        <v>7.1931200000000004</v>
      </c>
      <c r="M81" s="66">
        <v>9.6956520000000008</v>
      </c>
      <c r="N81" s="66">
        <v>89.325839999999999</v>
      </c>
      <c r="O81" s="66">
        <v>11.18061</v>
      </c>
      <c r="P81" s="66">
        <v>15.56643</v>
      </c>
      <c r="Q81" s="66">
        <v>93.05556</v>
      </c>
      <c r="R81" s="66">
        <v>10.555120000000001</v>
      </c>
      <c r="S81" s="66">
        <v>10.462960000000001</v>
      </c>
      <c r="T81" s="66">
        <v>87.404579999999996</v>
      </c>
      <c r="U81" s="66">
        <v>0.58639560000000002</v>
      </c>
      <c r="V81" s="66">
        <v>2.9333330000000002</v>
      </c>
      <c r="W81" s="66">
        <v>58.333329999999997</v>
      </c>
    </row>
    <row r="82" spans="1:23" x14ac:dyDescent="0.25">
      <c r="A82" s="11">
        <v>900</v>
      </c>
      <c r="B82" s="12" t="s">
        <v>278</v>
      </c>
      <c r="C82" s="66">
        <v>36.132109999999997</v>
      </c>
      <c r="D82" s="66">
        <v>8.5561679999999996</v>
      </c>
      <c r="E82" s="66">
        <v>88.307689999999994</v>
      </c>
      <c r="F82" s="66">
        <v>15.43971</v>
      </c>
      <c r="G82" s="66">
        <v>4.4664950000000001</v>
      </c>
      <c r="H82" s="66">
        <v>76.146789999999996</v>
      </c>
      <c r="I82" s="66">
        <v>29.287700000000001</v>
      </c>
      <c r="J82" s="66">
        <v>4.71875</v>
      </c>
      <c r="K82" s="66">
        <v>76.047899999999998</v>
      </c>
      <c r="L82" s="66">
        <v>4.8547549999999999</v>
      </c>
      <c r="M82" s="66">
        <v>6.7622949999999999</v>
      </c>
      <c r="N82" s="66">
        <v>86.991870000000006</v>
      </c>
      <c r="O82" s="66">
        <v>12.53482</v>
      </c>
      <c r="P82" s="66">
        <v>12.00952</v>
      </c>
      <c r="Q82" s="66">
        <v>93.113770000000002</v>
      </c>
      <c r="R82" s="66">
        <v>14.72344</v>
      </c>
      <c r="S82" s="66">
        <v>7.8540539999999996</v>
      </c>
      <c r="T82" s="66">
        <v>81.773399999999995</v>
      </c>
      <c r="U82" s="66">
        <v>1.193792</v>
      </c>
      <c r="V82" s="66">
        <v>3.5666669999999998</v>
      </c>
      <c r="W82" s="66">
        <v>72.5</v>
      </c>
    </row>
    <row r="83" spans="1:23" x14ac:dyDescent="0.25">
      <c r="A83" s="50">
        <v>3598</v>
      </c>
      <c r="B83" s="51" t="s">
        <v>279</v>
      </c>
      <c r="C83" s="67">
        <v>31.462140000000002</v>
      </c>
      <c r="D83" s="67">
        <v>8.680498</v>
      </c>
      <c r="E83" s="67">
        <v>87.5</v>
      </c>
      <c r="F83" s="67">
        <v>19.843340000000001</v>
      </c>
      <c r="G83" s="67">
        <v>4.3486840000000004</v>
      </c>
      <c r="H83" s="67">
        <v>74.311930000000004</v>
      </c>
      <c r="I83" s="67">
        <v>27.937339999999999</v>
      </c>
      <c r="J83" s="67">
        <v>5.383178</v>
      </c>
      <c r="K83" s="67">
        <v>74.725269999999995</v>
      </c>
      <c r="L83" s="67">
        <v>3.785901</v>
      </c>
      <c r="M83" s="67">
        <v>7.5862069999999999</v>
      </c>
      <c r="N83" s="67">
        <v>92</v>
      </c>
      <c r="O83" s="67">
        <v>10.835509999999999</v>
      </c>
      <c r="P83" s="67">
        <v>10.915660000000001</v>
      </c>
      <c r="Q83" s="67">
        <v>95.348839999999996</v>
      </c>
      <c r="R83" s="67">
        <v>7.0496080000000001</v>
      </c>
      <c r="S83" s="67">
        <v>11.648149999999999</v>
      </c>
      <c r="T83" s="67">
        <v>85.714290000000005</v>
      </c>
      <c r="U83" s="67">
        <v>0.39164490000000002</v>
      </c>
      <c r="V83" s="67" t="s">
        <v>37</v>
      </c>
      <c r="W83" s="67" t="s">
        <v>37</v>
      </c>
    </row>
    <row r="84" spans="1:23" s="20" customFormat="1" x14ac:dyDescent="0.25">
      <c r="A84" s="80" t="s">
        <v>107</v>
      </c>
      <c r="B84" s="80"/>
      <c r="C84" s="90">
        <v>37.254579999999997</v>
      </c>
      <c r="D84" s="91">
        <v>10.055960000000001</v>
      </c>
      <c r="E84" s="92">
        <v>87.602919999999997</v>
      </c>
      <c r="F84" s="90">
        <v>14.29266</v>
      </c>
      <c r="G84" s="91">
        <v>5.3431769999999998</v>
      </c>
      <c r="H84" s="92">
        <v>67.841089999999994</v>
      </c>
      <c r="I84" s="90">
        <v>33.032580000000003</v>
      </c>
      <c r="J84" s="91">
        <v>5.8395429999999999</v>
      </c>
      <c r="K84" s="92">
        <v>75.048100000000005</v>
      </c>
      <c r="L84" s="90">
        <v>6.2168029999999996</v>
      </c>
      <c r="M84" s="91">
        <v>9.5338039999999999</v>
      </c>
      <c r="N84" s="92">
        <v>90.819119999999998</v>
      </c>
      <c r="O84" s="90">
        <v>10.369440000000001</v>
      </c>
      <c r="P84" s="91">
        <v>13.44134</v>
      </c>
      <c r="Q84" s="92">
        <v>93.245800000000003</v>
      </c>
      <c r="R84" s="90">
        <v>9.3154229999999991</v>
      </c>
      <c r="S84" s="91">
        <v>10.25474</v>
      </c>
      <c r="T84" s="92">
        <v>88.709370000000007</v>
      </c>
      <c r="U84" s="90">
        <v>1.100849</v>
      </c>
      <c r="V84" s="91">
        <v>5.138395</v>
      </c>
      <c r="W84" s="92">
        <v>65.609269999999995</v>
      </c>
    </row>
    <row r="85" spans="1:23" x14ac:dyDescent="0.25">
      <c r="A85" s="243" t="s">
        <v>593</v>
      </c>
      <c r="B85" s="243"/>
      <c r="C85" s="243"/>
      <c r="D85" s="243"/>
      <c r="E85" s="243"/>
      <c r="F85" s="243"/>
    </row>
    <row r="86" spans="1:23" x14ac:dyDescent="0.25">
      <c r="A86" s="243" t="s">
        <v>110</v>
      </c>
      <c r="B86" s="243"/>
      <c r="C86" s="243"/>
      <c r="D86" s="243"/>
      <c r="E86" s="243"/>
      <c r="F86" s="243"/>
      <c r="G86" s="243"/>
    </row>
  </sheetData>
  <mergeCells count="11">
    <mergeCell ref="O3:Q3"/>
    <mergeCell ref="R3:T3"/>
    <mergeCell ref="U3:W3"/>
    <mergeCell ref="I3:K3"/>
    <mergeCell ref="L3:N3"/>
    <mergeCell ref="A85:F85"/>
    <mergeCell ref="A86:G86"/>
    <mergeCell ref="A3:A4"/>
    <mergeCell ref="B3:B4"/>
    <mergeCell ref="C3:E3"/>
    <mergeCell ref="F3:H3"/>
  </mergeCells>
  <pageMargins left="0.70866141732283472" right="0.70866141732283472" top="0.74803149606299213" bottom="0.74803149606299213" header="0.31496062992125984" footer="0.31496062992125984"/>
  <pageSetup paperSize="9" scale="62" fitToWidth="2" fitToHeight="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ull6"/>
  <dimension ref="A1:B86"/>
  <sheetViews>
    <sheetView workbookViewId="0">
      <selection activeCell="M9" sqref="M9:N9"/>
    </sheetView>
  </sheetViews>
  <sheetFormatPr defaultColWidth="9.140625" defaultRowHeight="15" x14ac:dyDescent="0.25"/>
  <cols>
    <col min="2" max="2" width="28.140625" bestFit="1" customWidth="1"/>
  </cols>
  <sheetData>
    <row r="1" spans="1:2" x14ac:dyDescent="0.25">
      <c r="A1" s="31" t="s">
        <v>1</v>
      </c>
      <c r="B1" s="31" t="s">
        <v>112</v>
      </c>
    </row>
    <row r="2" spans="1:2" x14ac:dyDescent="0.25">
      <c r="A2" s="41" t="s">
        <v>116</v>
      </c>
      <c r="B2" s="41"/>
    </row>
    <row r="3" spans="1:2" x14ac:dyDescent="0.25">
      <c r="A3">
        <v>886</v>
      </c>
      <c r="B3" t="s">
        <v>206</v>
      </c>
    </row>
    <row r="4" spans="1:2" x14ac:dyDescent="0.25">
      <c r="A4">
        <v>3582</v>
      </c>
      <c r="B4" t="s">
        <v>207</v>
      </c>
    </row>
    <row r="5" spans="1:2" x14ac:dyDescent="0.25">
      <c r="A5">
        <v>3584</v>
      </c>
      <c r="B5" t="s">
        <v>208</v>
      </c>
    </row>
    <row r="6" spans="1:2" x14ac:dyDescent="0.25">
      <c r="A6">
        <v>3585</v>
      </c>
      <c r="B6" t="s">
        <v>209</v>
      </c>
    </row>
    <row r="7" spans="1:2" x14ac:dyDescent="0.25">
      <c r="A7">
        <v>4286</v>
      </c>
      <c r="B7" t="s">
        <v>210</v>
      </c>
    </row>
    <row r="8" spans="1:2" x14ac:dyDescent="0.25">
      <c r="A8">
        <v>4291</v>
      </c>
      <c r="B8" t="s">
        <v>211</v>
      </c>
    </row>
    <row r="9" spans="1:2" x14ac:dyDescent="0.25">
      <c r="A9" s="41" t="s">
        <v>119</v>
      </c>
      <c r="B9" s="41"/>
    </row>
    <row r="10" spans="1:2" x14ac:dyDescent="0.25">
      <c r="A10">
        <v>1036</v>
      </c>
      <c r="B10" t="s">
        <v>212</v>
      </c>
    </row>
    <row r="11" spans="1:2" x14ac:dyDescent="0.25">
      <c r="A11">
        <v>1039</v>
      </c>
      <c r="B11" t="s">
        <v>213</v>
      </c>
    </row>
    <row r="12" spans="1:2" x14ac:dyDescent="0.25">
      <c r="A12">
        <v>1035</v>
      </c>
      <c r="B12" t="s">
        <v>214</v>
      </c>
    </row>
    <row r="13" spans="1:2" x14ac:dyDescent="0.25">
      <c r="A13">
        <v>1038</v>
      </c>
      <c r="B13" t="s">
        <v>215</v>
      </c>
    </row>
    <row r="14" spans="1:2" x14ac:dyDescent="0.25">
      <c r="A14">
        <v>1040</v>
      </c>
      <c r="B14" t="s">
        <v>216</v>
      </c>
    </row>
    <row r="15" spans="1:2" x14ac:dyDescent="0.25">
      <c r="A15" s="41" t="s">
        <v>120</v>
      </c>
      <c r="B15" s="41"/>
    </row>
    <row r="16" spans="1:2" x14ac:dyDescent="0.25">
      <c r="A16">
        <v>1037</v>
      </c>
      <c r="B16" t="s">
        <v>217</v>
      </c>
    </row>
    <row r="17" spans="1:2" x14ac:dyDescent="0.25">
      <c r="A17">
        <v>977</v>
      </c>
      <c r="B17" t="s">
        <v>218</v>
      </c>
    </row>
    <row r="18" spans="1:2" x14ac:dyDescent="0.25">
      <c r="A18">
        <v>3586</v>
      </c>
      <c r="B18" t="s">
        <v>219</v>
      </c>
    </row>
    <row r="19" spans="1:2" x14ac:dyDescent="0.25">
      <c r="A19" s="41" t="s">
        <v>122</v>
      </c>
      <c r="B19" s="41"/>
    </row>
    <row r="20" spans="1:2" x14ac:dyDescent="0.25">
      <c r="A20">
        <v>3587</v>
      </c>
      <c r="B20" t="s">
        <v>220</v>
      </c>
    </row>
    <row r="21" spans="1:2" x14ac:dyDescent="0.25">
      <c r="A21">
        <v>3588</v>
      </c>
      <c r="B21" t="s">
        <v>221</v>
      </c>
    </row>
    <row r="22" spans="1:2" x14ac:dyDescent="0.25">
      <c r="A22">
        <v>3589</v>
      </c>
      <c r="B22" t="s">
        <v>222</v>
      </c>
    </row>
    <row r="23" spans="1:2" x14ac:dyDescent="0.25">
      <c r="A23">
        <v>3592</v>
      </c>
      <c r="B23" t="s">
        <v>223</v>
      </c>
    </row>
    <row r="24" spans="1:2" x14ac:dyDescent="0.25">
      <c r="A24">
        <v>872</v>
      </c>
      <c r="B24" t="s">
        <v>224</v>
      </c>
    </row>
    <row r="25" spans="1:2" x14ac:dyDescent="0.25">
      <c r="A25">
        <v>3590</v>
      </c>
      <c r="B25" t="s">
        <v>225</v>
      </c>
    </row>
    <row r="26" spans="1:2" x14ac:dyDescent="0.25">
      <c r="A26">
        <v>892</v>
      </c>
      <c r="B26" t="s">
        <v>226</v>
      </c>
    </row>
    <row r="27" spans="1:2" x14ac:dyDescent="0.25">
      <c r="A27">
        <v>3591</v>
      </c>
      <c r="B27" t="s">
        <v>227</v>
      </c>
    </row>
    <row r="28" spans="1:2" x14ac:dyDescent="0.25">
      <c r="A28" s="41" t="s">
        <v>124</v>
      </c>
      <c r="B28" s="41"/>
    </row>
    <row r="29" spans="1:2" x14ac:dyDescent="0.25">
      <c r="A29">
        <v>918</v>
      </c>
      <c r="B29" t="s">
        <v>228</v>
      </c>
    </row>
    <row r="30" spans="1:2" x14ac:dyDescent="0.25">
      <c r="A30">
        <v>871</v>
      </c>
      <c r="B30" t="s">
        <v>229</v>
      </c>
    </row>
    <row r="31" spans="1:2" x14ac:dyDescent="0.25">
      <c r="A31">
        <v>879</v>
      </c>
      <c r="B31" t="s">
        <v>230</v>
      </c>
    </row>
    <row r="32" spans="1:2" x14ac:dyDescent="0.25">
      <c r="A32">
        <v>883</v>
      </c>
      <c r="B32" t="s">
        <v>231</v>
      </c>
    </row>
    <row r="33" spans="1:2" x14ac:dyDescent="0.25">
      <c r="A33" s="41" t="s">
        <v>232</v>
      </c>
      <c r="B33" s="41"/>
    </row>
    <row r="34" spans="1:2" x14ac:dyDescent="0.25">
      <c r="A34">
        <v>859</v>
      </c>
      <c r="B34" t="s">
        <v>233</v>
      </c>
    </row>
    <row r="35" spans="1:2" x14ac:dyDescent="0.25">
      <c r="A35">
        <v>5647</v>
      </c>
      <c r="B35" t="s">
        <v>234</v>
      </c>
    </row>
    <row r="36" spans="1:2" x14ac:dyDescent="0.25">
      <c r="A36">
        <v>3583</v>
      </c>
      <c r="B36" t="s">
        <v>235</v>
      </c>
    </row>
    <row r="37" spans="1:2" x14ac:dyDescent="0.25">
      <c r="A37">
        <v>4290</v>
      </c>
      <c r="B37" t="s">
        <v>236</v>
      </c>
    </row>
    <row r="38" spans="1:2" x14ac:dyDescent="0.25">
      <c r="A38">
        <v>4287</v>
      </c>
      <c r="B38" t="s">
        <v>237</v>
      </c>
    </row>
    <row r="39" spans="1:2" x14ac:dyDescent="0.25">
      <c r="A39">
        <v>4559</v>
      </c>
      <c r="B39" t="s">
        <v>238</v>
      </c>
    </row>
    <row r="40" spans="1:2" x14ac:dyDescent="0.25">
      <c r="A40" s="41" t="s">
        <v>127</v>
      </c>
      <c r="B40" s="41"/>
    </row>
    <row r="41" spans="1:2" x14ac:dyDescent="0.25">
      <c r="A41">
        <v>926</v>
      </c>
      <c r="B41" t="s">
        <v>239</v>
      </c>
    </row>
    <row r="42" spans="1:2" x14ac:dyDescent="0.25">
      <c r="A42">
        <v>955</v>
      </c>
      <c r="B42" t="s">
        <v>240</v>
      </c>
    </row>
    <row r="43" spans="1:2" x14ac:dyDescent="0.25">
      <c r="A43">
        <v>1889</v>
      </c>
      <c r="B43" t="s">
        <v>241</v>
      </c>
    </row>
    <row r="44" spans="1:2" x14ac:dyDescent="0.25">
      <c r="A44">
        <v>858</v>
      </c>
      <c r="B44" t="s">
        <v>242</v>
      </c>
    </row>
    <row r="45" spans="1:2" x14ac:dyDescent="0.25">
      <c r="A45">
        <v>967</v>
      </c>
      <c r="B45" t="s">
        <v>243</v>
      </c>
    </row>
    <row r="46" spans="1:2" x14ac:dyDescent="0.25">
      <c r="A46">
        <v>856</v>
      </c>
      <c r="B46" t="s">
        <v>244</v>
      </c>
    </row>
    <row r="47" spans="1:2" x14ac:dyDescent="0.25">
      <c r="A47">
        <v>857</v>
      </c>
      <c r="B47" t="s">
        <v>245</v>
      </c>
    </row>
    <row r="48" spans="1:2" x14ac:dyDescent="0.25">
      <c r="A48">
        <v>1020</v>
      </c>
      <c r="B48" t="s">
        <v>246</v>
      </c>
    </row>
    <row r="49" spans="1:2" x14ac:dyDescent="0.25">
      <c r="A49">
        <v>874</v>
      </c>
      <c r="B49" t="s">
        <v>247</v>
      </c>
    </row>
    <row r="50" spans="1:2" x14ac:dyDescent="0.25">
      <c r="A50">
        <v>1075</v>
      </c>
      <c r="B50" t="s">
        <v>248</v>
      </c>
    </row>
    <row r="51" spans="1:2" x14ac:dyDescent="0.25">
      <c r="A51">
        <v>873</v>
      </c>
      <c r="B51" t="s">
        <v>249</v>
      </c>
    </row>
    <row r="52" spans="1:2" x14ac:dyDescent="0.25">
      <c r="A52">
        <v>1119</v>
      </c>
      <c r="B52" t="s">
        <v>250</v>
      </c>
    </row>
    <row r="53" spans="1:2" x14ac:dyDescent="0.25">
      <c r="A53">
        <v>3599</v>
      </c>
      <c r="B53" t="s">
        <v>251</v>
      </c>
    </row>
    <row r="54" spans="1:2" x14ac:dyDescent="0.25">
      <c r="A54">
        <v>860</v>
      </c>
      <c r="B54" t="s">
        <v>252</v>
      </c>
    </row>
    <row r="55" spans="1:2" x14ac:dyDescent="0.25">
      <c r="A55">
        <v>877</v>
      </c>
      <c r="B55" t="s">
        <v>253</v>
      </c>
    </row>
    <row r="56" spans="1:2" x14ac:dyDescent="0.25">
      <c r="A56">
        <v>887</v>
      </c>
      <c r="B56" t="s">
        <v>254</v>
      </c>
    </row>
    <row r="57" spans="1:2" x14ac:dyDescent="0.25">
      <c r="A57">
        <v>3066</v>
      </c>
      <c r="B57" t="s">
        <v>255</v>
      </c>
    </row>
    <row r="58" spans="1:2" x14ac:dyDescent="0.25">
      <c r="A58">
        <v>3077</v>
      </c>
      <c r="B58" t="s">
        <v>256</v>
      </c>
    </row>
    <row r="59" spans="1:2" x14ac:dyDescent="0.25">
      <c r="A59">
        <v>861</v>
      </c>
      <c r="B59" t="s">
        <v>257</v>
      </c>
    </row>
    <row r="60" spans="1:2" x14ac:dyDescent="0.25">
      <c r="A60">
        <v>880</v>
      </c>
      <c r="B60" t="s">
        <v>258</v>
      </c>
    </row>
    <row r="61" spans="1:2" x14ac:dyDescent="0.25">
      <c r="A61">
        <v>3068</v>
      </c>
      <c r="B61" t="s">
        <v>259</v>
      </c>
    </row>
    <row r="62" spans="1:2" x14ac:dyDescent="0.25">
      <c r="A62">
        <v>3072</v>
      </c>
      <c r="B62" t="s">
        <v>260</v>
      </c>
    </row>
    <row r="63" spans="1:2" x14ac:dyDescent="0.25">
      <c r="A63">
        <v>2011</v>
      </c>
      <c r="B63" t="s">
        <v>261</v>
      </c>
    </row>
    <row r="64" spans="1:2" x14ac:dyDescent="0.25">
      <c r="A64">
        <v>1980</v>
      </c>
      <c r="B64" t="s">
        <v>262</v>
      </c>
    </row>
    <row r="65" spans="1:2" x14ac:dyDescent="0.25">
      <c r="A65">
        <v>1086</v>
      </c>
      <c r="B65" t="s">
        <v>263</v>
      </c>
    </row>
    <row r="66" spans="1:2" x14ac:dyDescent="0.25">
      <c r="A66">
        <v>4228</v>
      </c>
      <c r="B66" t="s">
        <v>264</v>
      </c>
    </row>
    <row r="67" spans="1:2" x14ac:dyDescent="0.25">
      <c r="A67">
        <v>947</v>
      </c>
      <c r="B67" t="s">
        <v>265</v>
      </c>
    </row>
    <row r="68" spans="1:2" x14ac:dyDescent="0.25">
      <c r="A68">
        <v>925</v>
      </c>
      <c r="B68" t="s">
        <v>266</v>
      </c>
    </row>
    <row r="69" spans="1:2" x14ac:dyDescent="0.25">
      <c r="A69">
        <v>896</v>
      </c>
      <c r="B69" t="s">
        <v>267</v>
      </c>
    </row>
    <row r="70" spans="1:2" x14ac:dyDescent="0.25">
      <c r="A70">
        <v>897</v>
      </c>
      <c r="B70" t="s">
        <v>268</v>
      </c>
    </row>
    <row r="71" spans="1:2" x14ac:dyDescent="0.25">
      <c r="A71">
        <v>898</v>
      </c>
      <c r="B71" t="s">
        <v>269</v>
      </c>
    </row>
    <row r="72" spans="1:2" x14ac:dyDescent="0.25">
      <c r="A72">
        <v>3622</v>
      </c>
      <c r="B72" t="s">
        <v>270</v>
      </c>
    </row>
    <row r="73" spans="1:2" x14ac:dyDescent="0.25">
      <c r="A73">
        <v>3039</v>
      </c>
      <c r="B73" t="s">
        <v>271</v>
      </c>
    </row>
    <row r="74" spans="1:2" x14ac:dyDescent="0.25">
      <c r="A74">
        <v>1808</v>
      </c>
      <c r="B74" t="s">
        <v>272</v>
      </c>
    </row>
    <row r="75" spans="1:2" x14ac:dyDescent="0.25">
      <c r="A75">
        <v>863</v>
      </c>
      <c r="B75" t="s">
        <v>273</v>
      </c>
    </row>
    <row r="76" spans="1:2" x14ac:dyDescent="0.25">
      <c r="A76">
        <v>868</v>
      </c>
      <c r="B76" t="s">
        <v>274</v>
      </c>
    </row>
    <row r="77" spans="1:2" x14ac:dyDescent="0.25">
      <c r="A77">
        <v>884</v>
      </c>
      <c r="B77" t="s">
        <v>275</v>
      </c>
    </row>
    <row r="78" spans="1:2" x14ac:dyDescent="0.25">
      <c r="A78">
        <v>515</v>
      </c>
      <c r="B78" t="s">
        <v>276</v>
      </c>
    </row>
    <row r="79" spans="1:2" x14ac:dyDescent="0.25">
      <c r="A79">
        <v>893</v>
      </c>
      <c r="B79" t="s">
        <v>277</v>
      </c>
    </row>
    <row r="80" spans="1:2" x14ac:dyDescent="0.25">
      <c r="A80">
        <v>900</v>
      </c>
      <c r="B80" t="s">
        <v>278</v>
      </c>
    </row>
    <row r="81" spans="1:2" x14ac:dyDescent="0.25">
      <c r="A81">
        <v>3598</v>
      </c>
      <c r="B81" t="s">
        <v>279</v>
      </c>
    </row>
    <row r="82" spans="1:2" x14ac:dyDescent="0.25">
      <c r="A82" s="42" t="s">
        <v>107</v>
      </c>
      <c r="B82" s="42"/>
    </row>
    <row r="84" spans="1:2" x14ac:dyDescent="0.25">
      <c r="A84" t="s">
        <v>280</v>
      </c>
    </row>
    <row r="85" spans="1:2" x14ac:dyDescent="0.25">
      <c r="A85" t="s">
        <v>281</v>
      </c>
    </row>
    <row r="86" spans="1:2" x14ac:dyDescent="0.25">
      <c r="A86" t="s">
        <v>282</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ull22">
    <tabColor theme="6" tint="-0.249977111117893"/>
    <pageSetUpPr fitToPage="1"/>
  </sheetPr>
  <dimension ref="A1:E84"/>
  <sheetViews>
    <sheetView topLeftCell="A5" workbookViewId="0">
      <selection sqref="A1:XFD1048576"/>
    </sheetView>
  </sheetViews>
  <sheetFormatPr defaultColWidth="9.140625" defaultRowHeight="15" x14ac:dyDescent="0.25"/>
  <cols>
    <col min="1" max="1" width="6.7109375" customWidth="1"/>
    <col min="2" max="2" width="32.7109375" customWidth="1"/>
    <col min="3" max="5" width="20.7109375" style="22" customWidth="1"/>
    <col min="6" max="8" width="15.7109375" customWidth="1"/>
  </cols>
  <sheetData>
    <row r="1" spans="1:5" ht="15.75" x14ac:dyDescent="0.25">
      <c r="A1" s="1" t="s">
        <v>597</v>
      </c>
      <c r="B1" s="2"/>
      <c r="C1" s="3"/>
      <c r="D1" s="3"/>
      <c r="E1" s="3"/>
    </row>
    <row r="3" spans="1:5" ht="45" customHeight="1" x14ac:dyDescent="0.25">
      <c r="A3" s="4" t="s">
        <v>1</v>
      </c>
      <c r="B3" s="4" t="s">
        <v>112</v>
      </c>
      <c r="C3" s="6" t="s">
        <v>598</v>
      </c>
      <c r="D3" s="6" t="s">
        <v>599</v>
      </c>
      <c r="E3" s="6" t="s">
        <v>600</v>
      </c>
    </row>
    <row r="4" spans="1:5" ht="15" customHeight="1" x14ac:dyDescent="0.25">
      <c r="A4" s="7" t="s">
        <v>11</v>
      </c>
      <c r="B4" s="7"/>
      <c r="C4" s="57"/>
      <c r="D4" s="57"/>
      <c r="E4" s="57"/>
    </row>
    <row r="5" spans="1:5" x14ac:dyDescent="0.25">
      <c r="A5" s="11">
        <v>886</v>
      </c>
      <c r="B5" s="12" t="s">
        <v>206</v>
      </c>
      <c r="C5" s="12">
        <v>2.901354</v>
      </c>
      <c r="D5" s="12">
        <v>87.2</v>
      </c>
      <c r="E5" s="12">
        <v>6.3829789999999997</v>
      </c>
    </row>
    <row r="6" spans="1:5" x14ac:dyDescent="0.25">
      <c r="A6" s="11">
        <v>3582</v>
      </c>
      <c r="B6" s="12" t="s">
        <v>207</v>
      </c>
      <c r="C6" s="12">
        <v>0</v>
      </c>
      <c r="D6" s="12">
        <v>82.5</v>
      </c>
      <c r="E6" s="12">
        <v>3.030303</v>
      </c>
    </row>
    <row r="7" spans="1:5" x14ac:dyDescent="0.25">
      <c r="A7" s="11">
        <v>3584</v>
      </c>
      <c r="B7" s="12" t="s">
        <v>208</v>
      </c>
      <c r="C7" s="12">
        <v>1.818182</v>
      </c>
      <c r="D7" s="12">
        <v>89.285709999999995</v>
      </c>
      <c r="E7" s="12">
        <v>5.4545450000000004</v>
      </c>
    </row>
    <row r="8" spans="1:5" x14ac:dyDescent="0.25">
      <c r="A8" s="11">
        <v>3585</v>
      </c>
      <c r="B8" s="12" t="s">
        <v>209</v>
      </c>
      <c r="C8" s="12">
        <v>1.2658229999999999</v>
      </c>
      <c r="D8" s="12">
        <v>96</v>
      </c>
      <c r="E8" s="12">
        <v>1.2658229999999999</v>
      </c>
    </row>
    <row r="9" spans="1:5" x14ac:dyDescent="0.25">
      <c r="A9" s="11">
        <v>4286</v>
      </c>
      <c r="B9" s="12" t="s">
        <v>210</v>
      </c>
      <c r="C9" s="12">
        <v>2.8571430000000002</v>
      </c>
      <c r="D9" s="35" t="s">
        <v>37</v>
      </c>
      <c r="E9" s="12">
        <v>11.428570000000001</v>
      </c>
    </row>
    <row r="10" spans="1:5" x14ac:dyDescent="0.25">
      <c r="A10" s="11">
        <v>4291</v>
      </c>
      <c r="B10" s="12" t="s">
        <v>211</v>
      </c>
      <c r="C10" s="12">
        <v>0</v>
      </c>
      <c r="D10" s="12">
        <v>81.818179999999998</v>
      </c>
      <c r="E10" s="12">
        <v>0</v>
      </c>
    </row>
    <row r="11" spans="1:5" x14ac:dyDescent="0.25">
      <c r="A11" s="7" t="s">
        <v>17</v>
      </c>
      <c r="B11" s="7"/>
      <c r="C11" s="57"/>
      <c r="D11" s="57"/>
      <c r="E11" s="57"/>
    </row>
    <row r="12" spans="1:5" x14ac:dyDescent="0.25">
      <c r="A12" s="11">
        <v>1036</v>
      </c>
      <c r="B12" s="12" t="s">
        <v>212</v>
      </c>
      <c r="C12" s="12">
        <v>0.66666669999999995</v>
      </c>
      <c r="D12" s="12">
        <v>92.436970000000002</v>
      </c>
      <c r="E12" s="12">
        <v>14.66667</v>
      </c>
    </row>
    <row r="13" spans="1:5" x14ac:dyDescent="0.25">
      <c r="A13" s="11">
        <v>1039</v>
      </c>
      <c r="B13" s="12" t="s">
        <v>213</v>
      </c>
      <c r="C13" s="12">
        <v>2.189781</v>
      </c>
      <c r="D13" s="12">
        <v>93.478260000000006</v>
      </c>
      <c r="E13" s="12">
        <v>10.9489</v>
      </c>
    </row>
    <row r="14" spans="1:5" x14ac:dyDescent="0.25">
      <c r="A14" s="11">
        <v>1035</v>
      </c>
      <c r="B14" s="12" t="s">
        <v>214</v>
      </c>
      <c r="C14" s="12">
        <v>1.015228</v>
      </c>
      <c r="D14" s="12">
        <v>87.692310000000006</v>
      </c>
      <c r="E14" s="12">
        <v>9.1370550000000001</v>
      </c>
    </row>
    <row r="15" spans="1:5" x14ac:dyDescent="0.25">
      <c r="A15" s="11">
        <v>1038</v>
      </c>
      <c r="B15" s="12" t="s">
        <v>215</v>
      </c>
      <c r="C15" s="12">
        <v>2</v>
      </c>
      <c r="D15" s="12">
        <v>92.452830000000006</v>
      </c>
      <c r="E15" s="12">
        <v>13.75</v>
      </c>
    </row>
    <row r="16" spans="1:5" x14ac:dyDescent="0.25">
      <c r="A16" s="11">
        <v>1040</v>
      </c>
      <c r="B16" s="12" t="s">
        <v>216</v>
      </c>
      <c r="C16" s="12">
        <v>2.189781</v>
      </c>
      <c r="D16" s="12">
        <v>90.566040000000001</v>
      </c>
      <c r="E16" s="12">
        <v>4.379562</v>
      </c>
    </row>
    <row r="17" spans="1:5" x14ac:dyDescent="0.25">
      <c r="A17" s="7" t="s">
        <v>23</v>
      </c>
      <c r="B17" s="7"/>
      <c r="C17" s="57"/>
      <c r="D17" s="57"/>
      <c r="E17" s="57"/>
    </row>
    <row r="18" spans="1:5" x14ac:dyDescent="0.25">
      <c r="A18" s="11">
        <v>1037</v>
      </c>
      <c r="B18" s="12" t="s">
        <v>217</v>
      </c>
      <c r="C18" s="12">
        <v>0</v>
      </c>
      <c r="D18" s="12">
        <v>90.476190000000003</v>
      </c>
      <c r="E18" s="12">
        <v>23.809519999999999</v>
      </c>
    </row>
    <row r="19" spans="1:5" x14ac:dyDescent="0.25">
      <c r="A19" s="11">
        <v>977</v>
      </c>
      <c r="B19" s="12" t="s">
        <v>218</v>
      </c>
      <c r="C19" s="12">
        <v>1.863354</v>
      </c>
      <c r="D19" s="12">
        <v>91.044780000000003</v>
      </c>
      <c r="E19" s="12">
        <v>13.043480000000001</v>
      </c>
    </row>
    <row r="20" spans="1:5" x14ac:dyDescent="0.25">
      <c r="A20" s="11">
        <v>3586</v>
      </c>
      <c r="B20" s="12" t="s">
        <v>219</v>
      </c>
      <c r="C20" s="12">
        <v>4.6979870000000004</v>
      </c>
      <c r="D20" s="12">
        <v>95</v>
      </c>
      <c r="E20" s="12">
        <v>18.79195</v>
      </c>
    </row>
    <row r="21" spans="1:5" x14ac:dyDescent="0.25">
      <c r="A21" s="7" t="s">
        <v>122</v>
      </c>
      <c r="B21" s="7"/>
      <c r="C21" s="57"/>
      <c r="D21" s="57"/>
      <c r="E21" s="57"/>
    </row>
    <row r="22" spans="1:5" x14ac:dyDescent="0.25">
      <c r="A22" s="11">
        <v>3587</v>
      </c>
      <c r="B22" s="12" t="s">
        <v>220</v>
      </c>
      <c r="C22" s="12">
        <v>2.8409089999999999</v>
      </c>
      <c r="D22" s="12">
        <v>93.788820000000001</v>
      </c>
      <c r="E22" s="12">
        <v>9.0909089999999999</v>
      </c>
    </row>
    <row r="23" spans="1:5" x14ac:dyDescent="0.25">
      <c r="A23" s="11">
        <v>3588</v>
      </c>
      <c r="B23" s="12" t="s">
        <v>221</v>
      </c>
      <c r="C23" s="12">
        <v>4.4554460000000002</v>
      </c>
      <c r="D23" s="12">
        <v>92.857140000000001</v>
      </c>
      <c r="E23" s="12">
        <v>12.376239999999999</v>
      </c>
    </row>
    <row r="24" spans="1:5" x14ac:dyDescent="0.25">
      <c r="A24" s="11">
        <v>3589</v>
      </c>
      <c r="B24" s="12" t="s">
        <v>222</v>
      </c>
      <c r="C24" s="12">
        <v>0.88495579999999996</v>
      </c>
      <c r="D24" s="12">
        <v>89.0625</v>
      </c>
      <c r="E24" s="12">
        <v>13.27434</v>
      </c>
    </row>
    <row r="25" spans="1:5" x14ac:dyDescent="0.25">
      <c r="A25" s="11">
        <v>3592</v>
      </c>
      <c r="B25" s="12" t="s">
        <v>223</v>
      </c>
      <c r="C25" s="12">
        <v>1.4084509999999999</v>
      </c>
      <c r="D25" s="12">
        <v>94.871799999999993</v>
      </c>
      <c r="E25" s="12">
        <v>15.49296</v>
      </c>
    </row>
    <row r="26" spans="1:5" x14ac:dyDescent="0.25">
      <c r="A26" s="11">
        <v>872</v>
      </c>
      <c r="B26" s="12" t="s">
        <v>224</v>
      </c>
      <c r="C26" s="12">
        <v>5.3571429999999998</v>
      </c>
      <c r="D26" s="12">
        <v>87.654319999999998</v>
      </c>
      <c r="E26" s="12">
        <v>16.071429999999999</v>
      </c>
    </row>
    <row r="27" spans="1:5" x14ac:dyDescent="0.25">
      <c r="A27" s="11">
        <v>3590</v>
      </c>
      <c r="B27" s="12" t="s">
        <v>225</v>
      </c>
      <c r="C27" s="12">
        <v>2.8368790000000002</v>
      </c>
      <c r="D27" s="12">
        <v>90.076329999999999</v>
      </c>
      <c r="E27" s="12">
        <v>13.47518</v>
      </c>
    </row>
    <row r="28" spans="1:5" x14ac:dyDescent="0.25">
      <c r="A28" s="11">
        <v>892</v>
      </c>
      <c r="B28" s="12" t="s">
        <v>226</v>
      </c>
      <c r="C28" s="12">
        <v>3.7220840000000002</v>
      </c>
      <c r="D28" s="12">
        <v>90.647480000000002</v>
      </c>
      <c r="E28" s="12">
        <v>21.588090000000001</v>
      </c>
    </row>
    <row r="29" spans="1:5" x14ac:dyDescent="0.25">
      <c r="A29" s="11">
        <v>3591</v>
      </c>
      <c r="B29" s="12" t="s">
        <v>227</v>
      </c>
      <c r="C29" s="12">
        <v>1.0101009999999999</v>
      </c>
      <c r="D29" s="12">
        <v>92.857140000000001</v>
      </c>
      <c r="E29" s="12">
        <v>11.11111</v>
      </c>
    </row>
    <row r="30" spans="1:5" x14ac:dyDescent="0.25">
      <c r="A30" s="7" t="s">
        <v>124</v>
      </c>
      <c r="B30" s="7"/>
      <c r="C30" s="57"/>
      <c r="D30" s="57"/>
      <c r="E30" s="57"/>
    </row>
    <row r="31" spans="1:5" x14ac:dyDescent="0.25">
      <c r="A31" s="11">
        <v>918</v>
      </c>
      <c r="B31" s="12" t="s">
        <v>228</v>
      </c>
      <c r="C31" s="12">
        <v>2.8436020000000002</v>
      </c>
      <c r="D31" s="12">
        <v>91.666659999999993</v>
      </c>
      <c r="E31" s="12">
        <v>8.0568720000000003</v>
      </c>
    </row>
    <row r="32" spans="1:5" x14ac:dyDescent="0.25">
      <c r="A32" s="11">
        <v>871</v>
      </c>
      <c r="B32" s="12" t="s">
        <v>229</v>
      </c>
      <c r="C32" s="12">
        <v>2.0348839999999999</v>
      </c>
      <c r="D32" s="12">
        <v>93.301439999999999</v>
      </c>
      <c r="E32" s="12">
        <v>24.12791</v>
      </c>
    </row>
    <row r="33" spans="1:5" x14ac:dyDescent="0.25">
      <c r="A33" s="11">
        <v>879</v>
      </c>
      <c r="B33" s="12" t="s">
        <v>230</v>
      </c>
      <c r="C33" s="12">
        <v>2.6506020000000001</v>
      </c>
      <c r="D33" s="12">
        <v>88.44538</v>
      </c>
      <c r="E33" s="12">
        <v>15.180720000000001</v>
      </c>
    </row>
    <row r="34" spans="1:5" x14ac:dyDescent="0.25">
      <c r="A34" s="11">
        <v>883</v>
      </c>
      <c r="B34" s="12" t="s">
        <v>231</v>
      </c>
      <c r="C34" s="12">
        <v>3.8095240000000001</v>
      </c>
      <c r="D34" s="12">
        <v>90.123459999999994</v>
      </c>
      <c r="E34" s="12">
        <v>10.476190000000001</v>
      </c>
    </row>
    <row r="35" spans="1:5" x14ac:dyDescent="0.25">
      <c r="A35" s="7" t="s">
        <v>232</v>
      </c>
      <c r="B35" s="7"/>
      <c r="C35" s="57"/>
      <c r="D35" s="57"/>
      <c r="E35" s="57"/>
    </row>
    <row r="36" spans="1:5" x14ac:dyDescent="0.25">
      <c r="A36" s="11">
        <v>859</v>
      </c>
      <c r="B36" s="12" t="s">
        <v>233</v>
      </c>
      <c r="C36" s="35">
        <v>0</v>
      </c>
      <c r="D36" s="35">
        <v>82.352940000000004</v>
      </c>
      <c r="E36" s="35">
        <v>8.8888890000000007</v>
      </c>
    </row>
    <row r="37" spans="1:5" x14ac:dyDescent="0.25">
      <c r="A37" s="11">
        <v>5647</v>
      </c>
      <c r="B37" s="12" t="s">
        <v>569</v>
      </c>
      <c r="C37" s="35" t="s">
        <v>37</v>
      </c>
      <c r="D37" s="35" t="s">
        <v>37</v>
      </c>
      <c r="E37" s="35" t="s">
        <v>37</v>
      </c>
    </row>
    <row r="38" spans="1:5" x14ac:dyDescent="0.25">
      <c r="A38" s="11">
        <v>3583</v>
      </c>
      <c r="B38" s="12" t="s">
        <v>235</v>
      </c>
      <c r="C38" s="35">
        <v>3.3333330000000001</v>
      </c>
      <c r="D38" s="35">
        <v>89.473690000000005</v>
      </c>
      <c r="E38" s="35">
        <v>3.3333330000000001</v>
      </c>
    </row>
    <row r="39" spans="1:5" x14ac:dyDescent="0.25">
      <c r="A39" s="11">
        <v>4290</v>
      </c>
      <c r="B39" s="12" t="s">
        <v>236</v>
      </c>
      <c r="C39" s="35">
        <v>0</v>
      </c>
      <c r="D39" s="35" t="s">
        <v>37</v>
      </c>
      <c r="E39" s="35">
        <v>16.66667</v>
      </c>
    </row>
    <row r="40" spans="1:5" x14ac:dyDescent="0.25">
      <c r="A40" s="11">
        <v>4559</v>
      </c>
      <c r="B40" s="12" t="s">
        <v>571</v>
      </c>
      <c r="C40" s="35" t="s">
        <v>37</v>
      </c>
      <c r="D40" s="35" t="s">
        <v>37</v>
      </c>
      <c r="E40" s="35" t="s">
        <v>37</v>
      </c>
    </row>
    <row r="41" spans="1:5" x14ac:dyDescent="0.25">
      <c r="A41" s="7" t="s">
        <v>127</v>
      </c>
      <c r="B41" s="7"/>
      <c r="C41" s="57"/>
      <c r="D41" s="57"/>
      <c r="E41" s="57"/>
    </row>
    <row r="42" spans="1:5" x14ac:dyDescent="0.25">
      <c r="A42" s="11">
        <v>925</v>
      </c>
      <c r="B42" s="12" t="s">
        <v>266</v>
      </c>
      <c r="C42" s="12">
        <v>3.7453180000000001</v>
      </c>
      <c r="D42" s="12">
        <v>88.205129999999997</v>
      </c>
      <c r="E42" s="12">
        <v>11.98502</v>
      </c>
    </row>
    <row r="43" spans="1:5" x14ac:dyDescent="0.25">
      <c r="A43" s="11">
        <v>926</v>
      </c>
      <c r="B43" s="12" t="s">
        <v>239</v>
      </c>
      <c r="C43" s="12">
        <v>3.2786879999999998</v>
      </c>
      <c r="D43" s="12">
        <v>87.898089999999996</v>
      </c>
      <c r="E43" s="12">
        <v>12.29508</v>
      </c>
    </row>
    <row r="44" spans="1:5" x14ac:dyDescent="0.25">
      <c r="A44" s="11">
        <v>955</v>
      </c>
      <c r="B44" s="12" t="s">
        <v>240</v>
      </c>
      <c r="C44" s="12">
        <v>2.2321430000000002</v>
      </c>
      <c r="D44" s="12">
        <v>92.857140000000001</v>
      </c>
      <c r="E44" s="12">
        <v>21.428570000000001</v>
      </c>
    </row>
    <row r="45" spans="1:5" x14ac:dyDescent="0.25">
      <c r="A45" s="11">
        <v>1889</v>
      </c>
      <c r="B45" s="12" t="s">
        <v>241</v>
      </c>
      <c r="C45" s="12">
        <v>2.1505380000000001</v>
      </c>
      <c r="D45" s="12">
        <v>98</v>
      </c>
      <c r="E45" s="12">
        <v>25.268820000000002</v>
      </c>
    </row>
    <row r="46" spans="1:5" x14ac:dyDescent="0.25">
      <c r="A46" s="11">
        <v>858</v>
      </c>
      <c r="B46" s="12" t="s">
        <v>242</v>
      </c>
      <c r="C46" s="12">
        <v>2.3255810000000001</v>
      </c>
      <c r="D46" s="12">
        <v>85.714290000000005</v>
      </c>
      <c r="E46" s="12">
        <v>20.15504</v>
      </c>
    </row>
    <row r="47" spans="1:5" x14ac:dyDescent="0.25">
      <c r="A47" s="11">
        <v>967</v>
      </c>
      <c r="B47" s="12" t="s">
        <v>243</v>
      </c>
      <c r="C47" s="12">
        <v>0.9836066</v>
      </c>
      <c r="D47" s="12">
        <v>92.63158</v>
      </c>
      <c r="E47" s="12">
        <v>11.803280000000001</v>
      </c>
    </row>
    <row r="48" spans="1:5" x14ac:dyDescent="0.25">
      <c r="A48" s="11">
        <v>1086</v>
      </c>
      <c r="B48" s="12" t="s">
        <v>263</v>
      </c>
      <c r="C48" s="12">
        <v>2.0491799999999998</v>
      </c>
      <c r="D48" s="12">
        <v>91.525419999999997</v>
      </c>
      <c r="E48" s="12">
        <v>10.245900000000001</v>
      </c>
    </row>
    <row r="49" spans="1:5" x14ac:dyDescent="0.25">
      <c r="A49" s="11">
        <v>4228</v>
      </c>
      <c r="B49" s="12" t="s">
        <v>264</v>
      </c>
      <c r="C49" s="12">
        <v>5.8441559999999999</v>
      </c>
      <c r="D49" s="12">
        <v>93.421049999999994</v>
      </c>
      <c r="E49" s="12">
        <v>15.58442</v>
      </c>
    </row>
    <row r="50" spans="1:5" x14ac:dyDescent="0.25">
      <c r="A50" s="11">
        <v>947</v>
      </c>
      <c r="B50" s="12" t="s">
        <v>265</v>
      </c>
      <c r="C50" s="12">
        <v>6.6666670000000003</v>
      </c>
      <c r="D50" s="12">
        <v>94.607839999999996</v>
      </c>
      <c r="E50" s="12">
        <v>17</v>
      </c>
    </row>
    <row r="51" spans="1:5" x14ac:dyDescent="0.25">
      <c r="A51" s="11">
        <v>2011</v>
      </c>
      <c r="B51" s="12" t="s">
        <v>261</v>
      </c>
      <c r="C51" s="12">
        <v>3.508772</v>
      </c>
      <c r="D51" s="12">
        <v>90.082639999999998</v>
      </c>
      <c r="E51" s="12">
        <v>8.7719299999999993</v>
      </c>
    </row>
    <row r="52" spans="1:5" x14ac:dyDescent="0.25">
      <c r="A52" s="11">
        <v>1980</v>
      </c>
      <c r="B52" s="12" t="s">
        <v>262</v>
      </c>
      <c r="C52" s="12">
        <v>2.3529409999999999</v>
      </c>
      <c r="D52" s="12">
        <v>95.625</v>
      </c>
      <c r="E52" s="12">
        <v>14.117649999999999</v>
      </c>
    </row>
    <row r="53" spans="1:5" x14ac:dyDescent="0.25">
      <c r="A53" s="11">
        <v>856</v>
      </c>
      <c r="B53" s="12" t="s">
        <v>244</v>
      </c>
      <c r="C53" s="12">
        <v>4.2801559999999998</v>
      </c>
      <c r="D53" s="12">
        <v>93.043480000000002</v>
      </c>
      <c r="E53" s="12">
        <v>20.233460000000001</v>
      </c>
    </row>
    <row r="54" spans="1:5" x14ac:dyDescent="0.25">
      <c r="A54" s="11">
        <v>857</v>
      </c>
      <c r="B54" s="12" t="s">
        <v>245</v>
      </c>
      <c r="C54" s="12">
        <v>1.4251780000000001</v>
      </c>
      <c r="D54" s="12">
        <v>95.138890000000004</v>
      </c>
      <c r="E54" s="12">
        <v>14.25178</v>
      </c>
    </row>
    <row r="55" spans="1:5" x14ac:dyDescent="0.25">
      <c r="A55" s="11">
        <v>1020</v>
      </c>
      <c r="B55" s="12" t="s">
        <v>246</v>
      </c>
      <c r="C55" s="12">
        <v>3.170029</v>
      </c>
      <c r="D55" s="12">
        <v>91.089110000000005</v>
      </c>
      <c r="E55" s="12">
        <v>14.121040000000001</v>
      </c>
    </row>
    <row r="56" spans="1:5" x14ac:dyDescent="0.25">
      <c r="A56" s="11">
        <v>874</v>
      </c>
      <c r="B56" s="12" t="s">
        <v>247</v>
      </c>
      <c r="C56" s="12">
        <v>3.0952380000000002</v>
      </c>
      <c r="D56" s="12">
        <v>91.017970000000005</v>
      </c>
      <c r="E56" s="12">
        <v>18.33333</v>
      </c>
    </row>
    <row r="57" spans="1:5" x14ac:dyDescent="0.25">
      <c r="A57" s="11">
        <v>1075</v>
      </c>
      <c r="B57" s="12" t="s">
        <v>248</v>
      </c>
      <c r="C57" s="12">
        <v>5.1813469999999997</v>
      </c>
      <c r="D57" s="12">
        <v>82.089550000000003</v>
      </c>
      <c r="E57" s="12">
        <v>19.689119999999999</v>
      </c>
    </row>
    <row r="58" spans="1:5" x14ac:dyDescent="0.25">
      <c r="A58" s="11">
        <v>873</v>
      </c>
      <c r="B58" s="12" t="s">
        <v>249</v>
      </c>
      <c r="C58" s="12">
        <v>2.30179</v>
      </c>
      <c r="D58" s="12">
        <v>91.866029999999995</v>
      </c>
      <c r="E58" s="12">
        <v>21.994879999999998</v>
      </c>
    </row>
    <row r="59" spans="1:5" x14ac:dyDescent="0.25">
      <c r="A59" s="11">
        <v>1119</v>
      </c>
      <c r="B59" s="12" t="s">
        <v>250</v>
      </c>
      <c r="C59" s="12">
        <v>0.40160639999999997</v>
      </c>
      <c r="D59" s="12">
        <v>94.392520000000005</v>
      </c>
      <c r="E59" s="12">
        <v>19.27711</v>
      </c>
    </row>
    <row r="60" spans="1:5" x14ac:dyDescent="0.25">
      <c r="A60" s="11">
        <v>3599</v>
      </c>
      <c r="B60" s="12" t="s">
        <v>251</v>
      </c>
      <c r="C60" s="12">
        <v>2.45614</v>
      </c>
      <c r="D60" s="12">
        <v>95.138890000000004</v>
      </c>
      <c r="E60" s="12">
        <v>23.508769999999998</v>
      </c>
    </row>
    <row r="61" spans="1:5" x14ac:dyDescent="0.25">
      <c r="A61" s="11">
        <v>896</v>
      </c>
      <c r="B61" s="12" t="s">
        <v>267</v>
      </c>
      <c r="C61" s="12">
        <v>4.9382720000000004</v>
      </c>
      <c r="D61" s="12">
        <v>87.5</v>
      </c>
      <c r="E61" s="12">
        <v>13.991770000000001</v>
      </c>
    </row>
    <row r="62" spans="1:5" x14ac:dyDescent="0.25">
      <c r="A62" s="11">
        <v>897</v>
      </c>
      <c r="B62" s="12" t="s">
        <v>268</v>
      </c>
      <c r="C62" s="12">
        <v>0.53191489999999997</v>
      </c>
      <c r="D62" s="12">
        <v>89.729730000000004</v>
      </c>
      <c r="E62" s="12">
        <v>15.69149</v>
      </c>
    </row>
    <row r="63" spans="1:5" x14ac:dyDescent="0.25">
      <c r="A63" s="11">
        <v>898</v>
      </c>
      <c r="B63" s="12" t="s">
        <v>269</v>
      </c>
      <c r="C63" s="12">
        <v>2.0979019999999999</v>
      </c>
      <c r="D63" s="12">
        <v>95.505619999999993</v>
      </c>
      <c r="E63" s="12">
        <v>13.98601</v>
      </c>
    </row>
    <row r="64" spans="1:5" x14ac:dyDescent="0.25">
      <c r="A64" s="11">
        <v>3622</v>
      </c>
      <c r="B64" s="12" t="s">
        <v>270</v>
      </c>
      <c r="C64" s="12">
        <v>0.83333330000000005</v>
      </c>
      <c r="D64" s="12">
        <v>94.5946</v>
      </c>
      <c r="E64" s="12">
        <v>38.333329999999997</v>
      </c>
    </row>
    <row r="65" spans="1:5" x14ac:dyDescent="0.25">
      <c r="A65" s="11">
        <v>3039</v>
      </c>
      <c r="B65" s="12" t="s">
        <v>271</v>
      </c>
      <c r="C65" s="12">
        <v>2.65252</v>
      </c>
      <c r="D65" s="12">
        <v>86.363640000000004</v>
      </c>
      <c r="E65" s="12">
        <v>15.91512</v>
      </c>
    </row>
    <row r="66" spans="1:5" x14ac:dyDescent="0.25">
      <c r="A66" s="11">
        <v>1808</v>
      </c>
      <c r="B66" s="12" t="s">
        <v>272</v>
      </c>
      <c r="C66" s="12">
        <v>1.3358779999999999</v>
      </c>
      <c r="D66" s="12">
        <v>92</v>
      </c>
      <c r="E66" s="12">
        <v>19.656490000000002</v>
      </c>
    </row>
    <row r="67" spans="1:5" x14ac:dyDescent="0.25">
      <c r="A67" s="11">
        <v>861</v>
      </c>
      <c r="B67" s="12" t="s">
        <v>257</v>
      </c>
      <c r="C67" s="12">
        <v>2.5316459999999998</v>
      </c>
      <c r="D67" s="12">
        <v>89.024389999999997</v>
      </c>
      <c r="E67" s="12">
        <v>9.7046410000000005</v>
      </c>
    </row>
    <row r="68" spans="1:5" x14ac:dyDescent="0.25">
      <c r="A68" s="11">
        <v>880</v>
      </c>
      <c r="B68" s="12" t="s">
        <v>258</v>
      </c>
      <c r="C68" s="12">
        <v>2.6455030000000002</v>
      </c>
      <c r="D68" s="12">
        <v>88.844620000000006</v>
      </c>
      <c r="E68" s="12">
        <v>19.576720000000002</v>
      </c>
    </row>
    <row r="69" spans="1:5" x14ac:dyDescent="0.25">
      <c r="A69" s="11">
        <v>3068</v>
      </c>
      <c r="B69" s="12" t="s">
        <v>259</v>
      </c>
      <c r="C69" s="12">
        <v>3.6923080000000001</v>
      </c>
      <c r="D69" s="12">
        <v>89.473690000000005</v>
      </c>
      <c r="E69" s="12">
        <v>12</v>
      </c>
    </row>
    <row r="70" spans="1:5" x14ac:dyDescent="0.25">
      <c r="A70" s="11">
        <v>3072</v>
      </c>
      <c r="B70" s="12" t="s">
        <v>260</v>
      </c>
      <c r="C70" s="12">
        <v>1.2383900000000001</v>
      </c>
      <c r="D70" s="12">
        <v>89.189189999999996</v>
      </c>
      <c r="E70" s="12">
        <v>9.9071210000000001</v>
      </c>
    </row>
    <row r="71" spans="1:5" x14ac:dyDescent="0.25">
      <c r="A71" s="11">
        <v>860</v>
      </c>
      <c r="B71" s="12" t="s">
        <v>252</v>
      </c>
      <c r="C71" s="12">
        <v>1.9323669999999999</v>
      </c>
      <c r="D71" s="12">
        <v>71.428569999999993</v>
      </c>
      <c r="E71" s="12">
        <v>21.256039999999999</v>
      </c>
    </row>
    <row r="72" spans="1:5" x14ac:dyDescent="0.25">
      <c r="A72" s="11">
        <v>877</v>
      </c>
      <c r="B72" s="12" t="s">
        <v>253</v>
      </c>
      <c r="C72" s="12">
        <v>2.7624309999999999</v>
      </c>
      <c r="D72" s="12">
        <v>92.207790000000003</v>
      </c>
      <c r="E72" s="12">
        <v>12.1547</v>
      </c>
    </row>
    <row r="73" spans="1:5" x14ac:dyDescent="0.25">
      <c r="A73" s="11">
        <v>887</v>
      </c>
      <c r="B73" s="12" t="s">
        <v>254</v>
      </c>
      <c r="C73" s="12">
        <v>0.73710070000000005</v>
      </c>
      <c r="D73" s="12">
        <v>91.093119999999999</v>
      </c>
      <c r="E73" s="12">
        <v>32.923830000000002</v>
      </c>
    </row>
    <row r="74" spans="1:5" x14ac:dyDescent="0.25">
      <c r="A74" s="11">
        <v>3066</v>
      </c>
      <c r="B74" s="12" t="s">
        <v>255</v>
      </c>
      <c r="C74" s="12">
        <v>2.1186440000000002</v>
      </c>
      <c r="D74" s="12">
        <v>81.935490000000001</v>
      </c>
      <c r="E74" s="12">
        <v>22.457630000000002</v>
      </c>
    </row>
    <row r="75" spans="1:5" x14ac:dyDescent="0.25">
      <c r="A75" s="11">
        <v>3077</v>
      </c>
      <c r="B75" s="12" t="s">
        <v>256</v>
      </c>
      <c r="C75" s="12">
        <v>2.3529409999999999</v>
      </c>
      <c r="D75" s="12">
        <v>97.029700000000005</v>
      </c>
      <c r="E75" s="12">
        <v>12.15686</v>
      </c>
    </row>
    <row r="76" spans="1:5" x14ac:dyDescent="0.25">
      <c r="A76" s="11">
        <v>863</v>
      </c>
      <c r="B76" s="12" t="s">
        <v>273</v>
      </c>
      <c r="C76" s="12">
        <v>1.886792</v>
      </c>
      <c r="D76" s="12">
        <v>91.111109999999996</v>
      </c>
      <c r="E76" s="12">
        <v>16.603770000000001</v>
      </c>
    </row>
    <row r="77" spans="1:5" x14ac:dyDescent="0.25">
      <c r="A77" s="11">
        <v>868</v>
      </c>
      <c r="B77" s="12" t="s">
        <v>274</v>
      </c>
      <c r="C77" s="12">
        <v>4.3814440000000001</v>
      </c>
      <c r="D77" s="12">
        <v>87.431690000000003</v>
      </c>
      <c r="E77" s="12">
        <v>20.36082</v>
      </c>
    </row>
    <row r="78" spans="1:5" x14ac:dyDescent="0.25">
      <c r="A78" s="11">
        <v>884</v>
      </c>
      <c r="B78" s="12" t="s">
        <v>275</v>
      </c>
      <c r="C78" s="12">
        <v>2.617801</v>
      </c>
      <c r="D78" s="12">
        <v>92.700729999999993</v>
      </c>
      <c r="E78" s="12">
        <v>12.827220000000001</v>
      </c>
    </row>
    <row r="79" spans="1:5" x14ac:dyDescent="0.25">
      <c r="A79" s="11">
        <v>515</v>
      </c>
      <c r="B79" s="12" t="s">
        <v>276</v>
      </c>
      <c r="C79" s="12">
        <v>5.9360730000000004</v>
      </c>
      <c r="D79" s="12">
        <v>89.922479999999993</v>
      </c>
      <c r="E79" s="12">
        <v>17.808219999999999</v>
      </c>
    </row>
    <row r="80" spans="1:5" x14ac:dyDescent="0.25">
      <c r="A80" s="11">
        <v>893</v>
      </c>
      <c r="B80" s="12" t="s">
        <v>277</v>
      </c>
      <c r="C80" s="12">
        <v>0.75187970000000004</v>
      </c>
      <c r="D80" s="12">
        <v>88.590609999999998</v>
      </c>
      <c r="E80" s="12">
        <v>12.03008</v>
      </c>
    </row>
    <row r="81" spans="1:5" x14ac:dyDescent="0.25">
      <c r="A81" s="11">
        <v>900</v>
      </c>
      <c r="B81" s="12" t="s">
        <v>278</v>
      </c>
      <c r="C81" s="12">
        <v>2.868852</v>
      </c>
      <c r="D81" s="12">
        <v>82.758619999999993</v>
      </c>
      <c r="E81" s="12">
        <v>6.9672130000000001</v>
      </c>
    </row>
    <row r="82" spans="1:5" x14ac:dyDescent="0.25">
      <c r="A82" s="50">
        <v>3598</v>
      </c>
      <c r="B82" s="51" t="s">
        <v>279</v>
      </c>
      <c r="C82" s="51">
        <v>0</v>
      </c>
      <c r="D82" s="51">
        <v>86.956519999999998</v>
      </c>
      <c r="E82" s="51">
        <v>13.75</v>
      </c>
    </row>
    <row r="83" spans="1:5" s="20" customFormat="1" x14ac:dyDescent="0.25">
      <c r="A83" s="80" t="s">
        <v>107</v>
      </c>
      <c r="B83" s="80"/>
      <c r="C83" s="30">
        <v>2.5971639999999998</v>
      </c>
      <c r="D83" s="30">
        <v>90.277320000000003</v>
      </c>
      <c r="E83" s="30">
        <v>15.62576</v>
      </c>
    </row>
    <row r="84" spans="1:5" x14ac:dyDescent="0.25">
      <c r="A84" s="21" t="s">
        <v>110</v>
      </c>
    </row>
  </sheetData>
  <pageMargins left="0.70866141732283472" right="0.70866141732283472" top="0.74803149606299213" bottom="0.74803149606299213" header="0.31496062992125984" footer="0.31496062992125984"/>
  <pageSetup paperSize="9" scale="86" fitToHeight="2"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ull9">
    <tabColor theme="6" tint="-0.249977111117893"/>
    <pageSetUpPr fitToPage="1"/>
  </sheetPr>
  <dimension ref="A1:H75"/>
  <sheetViews>
    <sheetView zoomScaleNormal="100" workbookViewId="0">
      <selection activeCell="F22" sqref="F22"/>
    </sheetView>
  </sheetViews>
  <sheetFormatPr defaultColWidth="9.140625" defaultRowHeight="15" x14ac:dyDescent="0.25"/>
  <cols>
    <col min="1" max="1" width="6.7109375" customWidth="1"/>
    <col min="2" max="2" width="32.7109375" customWidth="1"/>
    <col min="3" max="3" width="36.42578125" bestFit="1" customWidth="1"/>
    <col min="4" max="4" width="36.85546875" bestFit="1" customWidth="1"/>
    <col min="5" max="7" width="11.7109375" style="54" customWidth="1"/>
    <col min="8" max="8" width="11.7109375" style="55" customWidth="1"/>
  </cols>
  <sheetData>
    <row r="1" spans="1:8" ht="15.75" x14ac:dyDescent="0.25">
      <c r="A1" s="1" t="s">
        <v>363</v>
      </c>
      <c r="B1" s="2"/>
      <c r="C1" s="2"/>
      <c r="D1" s="2"/>
      <c r="E1" s="43"/>
      <c r="F1" s="43"/>
      <c r="G1" s="43"/>
      <c r="H1" s="44"/>
    </row>
    <row r="3" spans="1:8" s="20" customFormat="1" ht="30" customHeight="1" x14ac:dyDescent="0.25">
      <c r="A3" s="4" t="s">
        <v>1</v>
      </c>
      <c r="B3" s="4" t="s">
        <v>112</v>
      </c>
      <c r="C3" s="4" t="s">
        <v>364</v>
      </c>
      <c r="D3" s="4" t="s">
        <v>3</v>
      </c>
      <c r="E3" s="5" t="s">
        <v>365</v>
      </c>
      <c r="F3" s="5" t="s">
        <v>366</v>
      </c>
      <c r="G3" s="5" t="s">
        <v>367</v>
      </c>
      <c r="H3" s="45" t="s">
        <v>368</v>
      </c>
    </row>
    <row r="4" spans="1:8" x14ac:dyDescent="0.25">
      <c r="A4" s="7" t="s">
        <v>116</v>
      </c>
      <c r="B4" s="8"/>
      <c r="C4" s="46"/>
      <c r="D4" s="46"/>
      <c r="E4" s="47"/>
      <c r="F4" s="47"/>
      <c r="G4" s="47"/>
      <c r="H4" s="48"/>
    </row>
    <row r="5" spans="1:8" x14ac:dyDescent="0.25">
      <c r="A5" s="11">
        <v>902</v>
      </c>
      <c r="B5" s="12" t="s">
        <v>369</v>
      </c>
      <c r="C5" s="12" t="s">
        <v>288</v>
      </c>
      <c r="D5" s="12" t="s">
        <v>370</v>
      </c>
      <c r="E5" s="27">
        <v>65014</v>
      </c>
      <c r="F5" s="27">
        <v>3678</v>
      </c>
      <c r="G5" s="27">
        <v>24602</v>
      </c>
      <c r="H5" s="14">
        <v>217580.84000000005</v>
      </c>
    </row>
    <row r="6" spans="1:8" x14ac:dyDescent="0.25">
      <c r="A6" s="7" t="s">
        <v>119</v>
      </c>
      <c r="B6" s="7"/>
      <c r="C6" s="46"/>
      <c r="D6" s="46"/>
      <c r="E6" s="47"/>
      <c r="F6" s="47"/>
      <c r="G6" s="47"/>
      <c r="H6" s="48"/>
    </row>
    <row r="7" spans="1:8" x14ac:dyDescent="0.25">
      <c r="A7" s="11">
        <v>1043</v>
      </c>
      <c r="B7" s="12" t="s">
        <v>371</v>
      </c>
      <c r="C7" s="12" t="s">
        <v>290</v>
      </c>
      <c r="D7" s="12" t="s">
        <v>21</v>
      </c>
      <c r="E7" s="27">
        <v>11211</v>
      </c>
      <c r="F7" s="27">
        <v>462</v>
      </c>
      <c r="G7" s="27">
        <v>3499</v>
      </c>
      <c r="H7" s="14" t="s">
        <v>570</v>
      </c>
    </row>
    <row r="8" spans="1:8" x14ac:dyDescent="0.25">
      <c r="A8" s="11">
        <v>1044</v>
      </c>
      <c r="B8" s="12" t="s">
        <v>372</v>
      </c>
      <c r="C8" s="12" t="s">
        <v>291</v>
      </c>
      <c r="D8" s="12" t="s">
        <v>21</v>
      </c>
      <c r="E8" s="27">
        <v>38694</v>
      </c>
      <c r="F8" s="27">
        <v>1415</v>
      </c>
      <c r="G8" s="27">
        <v>10742</v>
      </c>
      <c r="H8" s="14">
        <v>498363.87</v>
      </c>
    </row>
    <row r="9" spans="1:8" x14ac:dyDescent="0.25">
      <c r="A9" s="11">
        <v>3107</v>
      </c>
      <c r="B9" s="12" t="s">
        <v>373</v>
      </c>
      <c r="C9" s="12" t="s">
        <v>292</v>
      </c>
      <c r="D9" s="12" t="s">
        <v>21</v>
      </c>
      <c r="E9" s="27">
        <v>16659</v>
      </c>
      <c r="F9" s="27">
        <v>717</v>
      </c>
      <c r="G9" s="27">
        <v>5198</v>
      </c>
      <c r="H9" s="14">
        <v>268506.39</v>
      </c>
    </row>
    <row r="10" spans="1:8" x14ac:dyDescent="0.25">
      <c r="A10" s="11">
        <v>1041</v>
      </c>
      <c r="B10" s="12" t="s">
        <v>374</v>
      </c>
      <c r="C10" s="12" t="s">
        <v>293</v>
      </c>
      <c r="D10" s="12" t="s">
        <v>21</v>
      </c>
      <c r="E10" s="27">
        <v>49348</v>
      </c>
      <c r="F10" s="27">
        <v>2100</v>
      </c>
      <c r="G10" s="27">
        <v>15630</v>
      </c>
      <c r="H10" s="14">
        <v>888868.9800000001</v>
      </c>
    </row>
    <row r="11" spans="1:8" x14ac:dyDescent="0.25">
      <c r="A11" s="7" t="s">
        <v>120</v>
      </c>
      <c r="B11" s="7"/>
      <c r="C11" s="46"/>
      <c r="D11" s="46"/>
      <c r="E11" s="47"/>
      <c r="F11" s="47"/>
      <c r="G11" s="47"/>
      <c r="H11" s="48"/>
    </row>
    <row r="12" spans="1:8" x14ac:dyDescent="0.25">
      <c r="A12" s="11">
        <v>1042</v>
      </c>
      <c r="B12" s="12" t="s">
        <v>375</v>
      </c>
      <c r="C12" s="12" t="s">
        <v>295</v>
      </c>
      <c r="D12" s="12" t="s">
        <v>26</v>
      </c>
      <c r="E12" s="27">
        <v>3319</v>
      </c>
      <c r="F12" s="27">
        <v>111</v>
      </c>
      <c r="G12" s="27">
        <v>1083</v>
      </c>
      <c r="H12" s="251">
        <v>479385.53</v>
      </c>
    </row>
    <row r="13" spans="1:8" x14ac:dyDescent="0.25">
      <c r="A13" s="11">
        <v>3853</v>
      </c>
      <c r="B13" s="12" t="s">
        <v>376</v>
      </c>
      <c r="C13" s="12" t="s">
        <v>296</v>
      </c>
      <c r="D13" s="12" t="s">
        <v>26</v>
      </c>
      <c r="E13" s="27">
        <v>15201</v>
      </c>
      <c r="F13" s="27">
        <v>630</v>
      </c>
      <c r="G13" s="27">
        <v>6261</v>
      </c>
      <c r="H13" s="251"/>
    </row>
    <row r="14" spans="1:8" x14ac:dyDescent="0.25">
      <c r="A14" s="11">
        <v>3855</v>
      </c>
      <c r="B14" s="12" t="s">
        <v>377</v>
      </c>
      <c r="C14" s="12" t="s">
        <v>297</v>
      </c>
      <c r="D14" s="12" t="s">
        <v>26</v>
      </c>
      <c r="E14" s="27">
        <v>11839</v>
      </c>
      <c r="F14" s="27">
        <v>591</v>
      </c>
      <c r="G14" s="27">
        <v>5204</v>
      </c>
      <c r="H14" s="252"/>
    </row>
    <row r="15" spans="1:8" x14ac:dyDescent="0.25">
      <c r="A15" s="7" t="s">
        <v>122</v>
      </c>
      <c r="B15" s="7"/>
      <c r="C15" s="46"/>
      <c r="D15" s="46"/>
      <c r="E15" s="47"/>
      <c r="F15" s="47"/>
      <c r="G15" s="47"/>
      <c r="H15" s="48"/>
    </row>
    <row r="16" spans="1:8" x14ac:dyDescent="0.25">
      <c r="A16" s="11">
        <v>4719</v>
      </c>
      <c r="B16" s="12" t="s">
        <v>378</v>
      </c>
      <c r="C16" s="12" t="s">
        <v>299</v>
      </c>
      <c r="D16" s="12" t="s">
        <v>39</v>
      </c>
      <c r="E16" s="27">
        <v>26028</v>
      </c>
      <c r="F16" s="27">
        <v>626</v>
      </c>
      <c r="G16" s="27">
        <v>2722</v>
      </c>
      <c r="H16" s="14">
        <v>826466.62</v>
      </c>
    </row>
    <row r="17" spans="1:8" x14ac:dyDescent="0.25">
      <c r="A17" s="11">
        <v>4720</v>
      </c>
      <c r="B17" s="12" t="s">
        <v>379</v>
      </c>
      <c r="C17" s="12" t="s">
        <v>300</v>
      </c>
      <c r="D17" s="12" t="s">
        <v>39</v>
      </c>
      <c r="E17" s="27">
        <v>23794</v>
      </c>
      <c r="F17" s="27">
        <v>964</v>
      </c>
      <c r="G17" s="27">
        <v>3669</v>
      </c>
      <c r="H17" s="14">
        <v>598990.53</v>
      </c>
    </row>
    <row r="18" spans="1:8" x14ac:dyDescent="0.25">
      <c r="A18" s="11">
        <v>3595</v>
      </c>
      <c r="B18" s="12" t="s">
        <v>380</v>
      </c>
      <c r="C18" s="12" t="s">
        <v>301</v>
      </c>
      <c r="D18" s="12" t="s">
        <v>39</v>
      </c>
      <c r="E18" s="27">
        <v>9884</v>
      </c>
      <c r="F18" s="27">
        <v>585</v>
      </c>
      <c r="G18" s="27">
        <v>2088</v>
      </c>
      <c r="H18" s="14">
        <v>296923.34000000003</v>
      </c>
    </row>
    <row r="19" spans="1:8" x14ac:dyDescent="0.25">
      <c r="A19" s="11">
        <v>4722</v>
      </c>
      <c r="B19" s="12" t="s">
        <v>381</v>
      </c>
      <c r="C19" s="12" t="s">
        <v>302</v>
      </c>
      <c r="D19" s="12" t="s">
        <v>39</v>
      </c>
      <c r="E19" s="27">
        <v>3625</v>
      </c>
      <c r="F19" s="27">
        <v>153</v>
      </c>
      <c r="G19" s="27">
        <v>441</v>
      </c>
      <c r="H19" s="14">
        <v>92056.38</v>
      </c>
    </row>
    <row r="20" spans="1:8" x14ac:dyDescent="0.25">
      <c r="A20" s="11">
        <v>3236</v>
      </c>
      <c r="B20" s="12" t="s">
        <v>382</v>
      </c>
      <c r="C20" s="12" t="s">
        <v>303</v>
      </c>
      <c r="D20" s="12" t="s">
        <v>383</v>
      </c>
      <c r="E20" s="27">
        <v>21319</v>
      </c>
      <c r="F20" s="27">
        <v>866</v>
      </c>
      <c r="G20" s="27">
        <v>6567</v>
      </c>
      <c r="H20" s="14">
        <v>226621.35000000003</v>
      </c>
    </row>
    <row r="21" spans="1:8" x14ac:dyDescent="0.25">
      <c r="A21" s="11">
        <v>4721</v>
      </c>
      <c r="B21" s="12" t="s">
        <v>384</v>
      </c>
      <c r="C21" s="12" t="s">
        <v>304</v>
      </c>
      <c r="D21" s="12" t="s">
        <v>39</v>
      </c>
      <c r="E21" s="27">
        <v>14474</v>
      </c>
      <c r="F21" s="27">
        <v>724</v>
      </c>
      <c r="G21" s="27">
        <v>3534</v>
      </c>
      <c r="H21" s="14">
        <v>461946.01</v>
      </c>
    </row>
    <row r="22" spans="1:8" x14ac:dyDescent="0.25">
      <c r="A22" s="11">
        <v>3593</v>
      </c>
      <c r="B22" s="12" t="s">
        <v>385</v>
      </c>
      <c r="C22" s="12" t="s">
        <v>305</v>
      </c>
      <c r="D22" s="12" t="s">
        <v>39</v>
      </c>
      <c r="E22" s="27">
        <v>47225</v>
      </c>
      <c r="F22" s="27">
        <v>1472</v>
      </c>
      <c r="G22" s="27">
        <v>7535</v>
      </c>
      <c r="H22" s="14">
        <v>801876.5</v>
      </c>
    </row>
    <row r="23" spans="1:8" x14ac:dyDescent="0.25">
      <c r="A23" s="11">
        <v>3594</v>
      </c>
      <c r="B23" s="12" t="s">
        <v>386</v>
      </c>
      <c r="C23" s="12" t="s">
        <v>306</v>
      </c>
      <c r="D23" s="12" t="s">
        <v>39</v>
      </c>
      <c r="E23" s="27">
        <v>14415</v>
      </c>
      <c r="F23" s="27">
        <v>523</v>
      </c>
      <c r="G23" s="27">
        <v>1832</v>
      </c>
      <c r="H23" s="14">
        <v>371289.81</v>
      </c>
    </row>
    <row r="24" spans="1:8" x14ac:dyDescent="0.25">
      <c r="A24" s="7" t="s">
        <v>124</v>
      </c>
      <c r="B24" s="7"/>
      <c r="C24" s="46"/>
      <c r="D24" s="46"/>
      <c r="E24" s="47"/>
      <c r="F24" s="47"/>
      <c r="G24" s="47"/>
      <c r="H24" s="48"/>
    </row>
    <row r="25" spans="1:8" x14ac:dyDescent="0.25">
      <c r="A25" s="11">
        <v>4438</v>
      </c>
      <c r="B25" s="12" t="s">
        <v>387</v>
      </c>
      <c r="C25" s="12" t="s">
        <v>308</v>
      </c>
      <c r="D25" s="12" t="s">
        <v>51</v>
      </c>
      <c r="E25" s="27">
        <v>22338</v>
      </c>
      <c r="F25" s="27">
        <v>1759</v>
      </c>
      <c r="G25" s="27">
        <v>6371</v>
      </c>
      <c r="H25" s="14">
        <v>94003.62000000001</v>
      </c>
    </row>
    <row r="26" spans="1:8" x14ac:dyDescent="0.25">
      <c r="A26" s="11">
        <v>3043</v>
      </c>
      <c r="B26" s="12" t="s">
        <v>388</v>
      </c>
      <c r="C26" s="12" t="s">
        <v>309</v>
      </c>
      <c r="D26" s="12" t="s">
        <v>45</v>
      </c>
      <c r="E26" s="27">
        <v>30609</v>
      </c>
      <c r="F26" s="27">
        <v>1757</v>
      </c>
      <c r="G26" s="27">
        <v>8640</v>
      </c>
      <c r="H26" s="14">
        <v>476196.54000000004</v>
      </c>
    </row>
    <row r="27" spans="1:8" x14ac:dyDescent="0.25">
      <c r="A27" s="11">
        <v>3034</v>
      </c>
      <c r="B27" s="12" t="s">
        <v>389</v>
      </c>
      <c r="C27" s="12" t="s">
        <v>310</v>
      </c>
      <c r="D27" s="12" t="s">
        <v>48</v>
      </c>
      <c r="E27" s="27">
        <v>44234</v>
      </c>
      <c r="F27" s="27">
        <v>3273</v>
      </c>
      <c r="G27" s="27">
        <v>16532</v>
      </c>
      <c r="H27" s="14">
        <v>611399.90999999992</v>
      </c>
    </row>
    <row r="28" spans="1:8" x14ac:dyDescent="0.25">
      <c r="A28" s="7" t="s">
        <v>232</v>
      </c>
      <c r="B28" s="7"/>
      <c r="C28" s="46"/>
      <c r="D28" s="46"/>
      <c r="E28" s="47"/>
      <c r="F28" s="47"/>
      <c r="G28" s="47"/>
      <c r="H28" s="48"/>
    </row>
    <row r="29" spans="1:8" x14ac:dyDescent="0.25">
      <c r="A29" s="11">
        <v>7717</v>
      </c>
      <c r="B29" s="12" t="s">
        <v>390</v>
      </c>
      <c r="C29" s="12" t="s">
        <v>313</v>
      </c>
      <c r="D29" s="12" t="s">
        <v>118</v>
      </c>
      <c r="E29" s="27">
        <v>3285</v>
      </c>
      <c r="F29" s="27">
        <v>162</v>
      </c>
      <c r="G29" s="27">
        <v>553</v>
      </c>
      <c r="H29" s="14" t="s">
        <v>579</v>
      </c>
    </row>
    <row r="30" spans="1:8" x14ac:dyDescent="0.25">
      <c r="A30" s="11">
        <v>6160</v>
      </c>
      <c r="B30" s="12" t="s">
        <v>391</v>
      </c>
      <c r="C30" s="12" t="s">
        <v>314</v>
      </c>
      <c r="D30" s="12" t="s">
        <v>48</v>
      </c>
      <c r="E30" s="27">
        <v>2892</v>
      </c>
      <c r="F30" s="27">
        <v>227</v>
      </c>
      <c r="G30" s="27">
        <v>1329</v>
      </c>
      <c r="H30" s="14" t="s">
        <v>934</v>
      </c>
    </row>
    <row r="31" spans="1:8" x14ac:dyDescent="0.25">
      <c r="A31" s="11">
        <v>5645</v>
      </c>
      <c r="B31" s="12" t="s">
        <v>392</v>
      </c>
      <c r="C31" s="12" t="s">
        <v>315</v>
      </c>
      <c r="D31" s="12" t="s">
        <v>370</v>
      </c>
      <c r="E31" s="27">
        <v>2926</v>
      </c>
      <c r="F31" s="27">
        <v>174</v>
      </c>
      <c r="G31" s="27">
        <v>1015</v>
      </c>
      <c r="H31" s="14">
        <v>34485.94</v>
      </c>
    </row>
    <row r="32" spans="1:8" x14ac:dyDescent="0.25">
      <c r="A32" s="11">
        <v>7724</v>
      </c>
      <c r="B32" s="12" t="s">
        <v>393</v>
      </c>
      <c r="C32" s="12" t="s">
        <v>394</v>
      </c>
      <c r="D32" s="12" t="s">
        <v>118</v>
      </c>
      <c r="E32" s="27">
        <v>1640</v>
      </c>
      <c r="F32" s="27">
        <v>125</v>
      </c>
      <c r="G32" s="27">
        <v>445</v>
      </c>
      <c r="H32" s="14" t="s">
        <v>579</v>
      </c>
    </row>
    <row r="33" spans="1:8" x14ac:dyDescent="0.25">
      <c r="A33" s="11">
        <v>7718</v>
      </c>
      <c r="B33" s="12" t="s">
        <v>395</v>
      </c>
      <c r="C33" s="12" t="s">
        <v>316</v>
      </c>
      <c r="D33" s="12" t="s">
        <v>118</v>
      </c>
      <c r="E33" s="27">
        <v>536</v>
      </c>
      <c r="F33" s="27">
        <v>41</v>
      </c>
      <c r="G33" s="27">
        <v>185</v>
      </c>
      <c r="H33" s="14" t="s">
        <v>579</v>
      </c>
    </row>
    <row r="34" spans="1:8" x14ac:dyDescent="0.25">
      <c r="A34" s="7" t="s">
        <v>127</v>
      </c>
      <c r="B34" s="7"/>
      <c r="C34" s="46"/>
      <c r="D34" s="46"/>
      <c r="E34" s="47"/>
      <c r="F34" s="47"/>
      <c r="G34" s="47"/>
      <c r="H34" s="48"/>
    </row>
    <row r="35" spans="1:8" x14ac:dyDescent="0.25">
      <c r="A35" s="11">
        <v>927</v>
      </c>
      <c r="B35" s="12" t="s">
        <v>396</v>
      </c>
      <c r="C35" s="12" t="s">
        <v>329</v>
      </c>
      <c r="D35" s="12" t="s">
        <v>51</v>
      </c>
      <c r="E35" s="27">
        <v>33977</v>
      </c>
      <c r="F35" s="27">
        <v>1901</v>
      </c>
      <c r="G35" s="27">
        <v>6986</v>
      </c>
      <c r="H35" s="14">
        <v>510286.44</v>
      </c>
    </row>
    <row r="36" spans="1:8" x14ac:dyDescent="0.25">
      <c r="A36" s="11">
        <v>950</v>
      </c>
      <c r="B36" s="12" t="s">
        <v>397</v>
      </c>
      <c r="C36" s="12" t="s">
        <v>318</v>
      </c>
      <c r="D36" s="12" t="s">
        <v>398</v>
      </c>
      <c r="E36" s="27">
        <v>33933</v>
      </c>
      <c r="F36" s="27">
        <v>1422</v>
      </c>
      <c r="G36" s="27">
        <v>9595</v>
      </c>
      <c r="H36" s="14">
        <v>499797.57000000007</v>
      </c>
    </row>
    <row r="37" spans="1:8" x14ac:dyDescent="0.25">
      <c r="A37" s="11">
        <v>4323</v>
      </c>
      <c r="B37" s="12" t="s">
        <v>399</v>
      </c>
      <c r="C37" s="12" t="s">
        <v>318</v>
      </c>
      <c r="D37" s="12" t="s">
        <v>51</v>
      </c>
      <c r="E37" s="27">
        <v>22568</v>
      </c>
      <c r="F37" s="27">
        <v>1219</v>
      </c>
      <c r="G37" s="27">
        <v>5287</v>
      </c>
      <c r="H37" s="14">
        <v>281042.36</v>
      </c>
    </row>
    <row r="38" spans="1:8" x14ac:dyDescent="0.25">
      <c r="A38" s="11">
        <v>1806</v>
      </c>
      <c r="B38" s="12" t="s">
        <v>400</v>
      </c>
      <c r="C38" s="12" t="s">
        <v>319</v>
      </c>
      <c r="D38" s="12" t="s">
        <v>401</v>
      </c>
      <c r="E38" s="27">
        <v>43523</v>
      </c>
      <c r="F38" s="27">
        <v>2119</v>
      </c>
      <c r="G38" s="27">
        <v>15100</v>
      </c>
      <c r="H38" s="14">
        <v>751344.35000000009</v>
      </c>
    </row>
    <row r="39" spans="1:8" x14ac:dyDescent="0.25">
      <c r="A39" s="11">
        <v>4270</v>
      </c>
      <c r="B39" s="12" t="s">
        <v>402</v>
      </c>
      <c r="C39" s="12" t="s">
        <v>319</v>
      </c>
      <c r="D39" s="12" t="s">
        <v>401</v>
      </c>
      <c r="E39" s="27">
        <v>11603</v>
      </c>
      <c r="F39" s="27">
        <v>700</v>
      </c>
      <c r="G39" s="27">
        <v>5939</v>
      </c>
      <c r="H39" s="14">
        <v>214337.06999999998</v>
      </c>
    </row>
    <row r="40" spans="1:8" x14ac:dyDescent="0.25">
      <c r="A40" s="11">
        <v>870</v>
      </c>
      <c r="B40" s="12" t="s">
        <v>403</v>
      </c>
      <c r="C40" s="12" t="s">
        <v>327</v>
      </c>
      <c r="D40" s="12" t="s">
        <v>401</v>
      </c>
      <c r="E40" s="27">
        <v>24580</v>
      </c>
      <c r="F40" s="27">
        <v>1474</v>
      </c>
      <c r="G40" s="27">
        <v>9775</v>
      </c>
      <c r="H40" s="14">
        <v>347274.88</v>
      </c>
    </row>
    <row r="41" spans="1:8" x14ac:dyDescent="0.25">
      <c r="A41" s="11">
        <v>4426</v>
      </c>
      <c r="B41" s="12" t="s">
        <v>404</v>
      </c>
      <c r="C41" s="12" t="s">
        <v>327</v>
      </c>
      <c r="D41" s="12" t="s">
        <v>401</v>
      </c>
      <c r="E41" s="27">
        <v>13126</v>
      </c>
      <c r="F41" s="27">
        <v>758</v>
      </c>
      <c r="G41" s="27">
        <v>5916</v>
      </c>
      <c r="H41" s="14">
        <v>189006.88</v>
      </c>
    </row>
    <row r="42" spans="1:8" x14ac:dyDescent="0.25">
      <c r="A42" s="11">
        <v>4269</v>
      </c>
      <c r="B42" s="12" t="s">
        <v>405</v>
      </c>
      <c r="C42" s="12" t="s">
        <v>328</v>
      </c>
      <c r="D42" s="12" t="s">
        <v>401</v>
      </c>
      <c r="E42" s="27">
        <v>24216</v>
      </c>
      <c r="F42" s="27">
        <v>1341</v>
      </c>
      <c r="G42" s="27">
        <v>10197</v>
      </c>
      <c r="H42" s="14">
        <v>470877.13</v>
      </c>
    </row>
    <row r="43" spans="1:8" x14ac:dyDescent="0.25">
      <c r="A43" s="11">
        <v>973</v>
      </c>
      <c r="B43" s="12" t="s">
        <v>406</v>
      </c>
      <c r="C43" s="12" t="s">
        <v>325</v>
      </c>
      <c r="D43" s="12" t="s">
        <v>398</v>
      </c>
      <c r="E43" s="27">
        <v>19469</v>
      </c>
      <c r="F43" s="27">
        <v>1088</v>
      </c>
      <c r="G43" s="27">
        <v>5059</v>
      </c>
      <c r="H43" s="14">
        <v>314443.49</v>
      </c>
    </row>
    <row r="44" spans="1:8" x14ac:dyDescent="0.25">
      <c r="A44" s="11">
        <v>963</v>
      </c>
      <c r="B44" s="12" t="s">
        <v>407</v>
      </c>
      <c r="C44" s="12" t="s">
        <v>326</v>
      </c>
      <c r="D44" s="12" t="s">
        <v>398</v>
      </c>
      <c r="E44" s="27">
        <v>29090</v>
      </c>
      <c r="F44" s="27">
        <v>1615</v>
      </c>
      <c r="G44" s="27">
        <v>9013</v>
      </c>
      <c r="H44" s="14">
        <v>463140.6</v>
      </c>
    </row>
    <row r="45" spans="1:8" x14ac:dyDescent="0.25">
      <c r="A45" s="11">
        <v>881</v>
      </c>
      <c r="B45" s="12" t="s">
        <v>408</v>
      </c>
      <c r="C45" s="12" t="s">
        <v>320</v>
      </c>
      <c r="D45" s="12" t="s">
        <v>409</v>
      </c>
      <c r="E45" s="27">
        <v>22016</v>
      </c>
      <c r="F45" s="27">
        <v>1824</v>
      </c>
      <c r="G45" s="27">
        <v>15283</v>
      </c>
      <c r="H45" s="14">
        <v>443988.45</v>
      </c>
    </row>
    <row r="46" spans="1:8" x14ac:dyDescent="0.25">
      <c r="A46" s="11">
        <v>889</v>
      </c>
      <c r="B46" s="12" t="s">
        <v>410</v>
      </c>
      <c r="C46" s="12" t="s">
        <v>320</v>
      </c>
      <c r="D46" s="12" t="s">
        <v>411</v>
      </c>
      <c r="E46" s="27">
        <v>27498</v>
      </c>
      <c r="F46" s="27">
        <v>820</v>
      </c>
      <c r="G46" s="27">
        <v>5147</v>
      </c>
      <c r="H46" s="14">
        <v>454742.16000000003</v>
      </c>
    </row>
    <row r="47" spans="1:8" x14ac:dyDescent="0.25">
      <c r="A47" s="11">
        <v>3249</v>
      </c>
      <c r="B47" s="12" t="s">
        <v>412</v>
      </c>
      <c r="C47" s="12" t="s">
        <v>320</v>
      </c>
      <c r="D47" s="12" t="s">
        <v>411</v>
      </c>
      <c r="E47" s="27">
        <v>21039</v>
      </c>
      <c r="F47" s="27">
        <v>839</v>
      </c>
      <c r="G47" s="27">
        <v>5067</v>
      </c>
      <c r="H47" s="14">
        <v>365471.85</v>
      </c>
    </row>
    <row r="48" spans="1:8" x14ac:dyDescent="0.25">
      <c r="A48" s="11">
        <v>1081</v>
      </c>
      <c r="B48" s="12" t="s">
        <v>413</v>
      </c>
      <c r="C48" s="12" t="s">
        <v>321</v>
      </c>
      <c r="D48" s="12" t="s">
        <v>77</v>
      </c>
      <c r="E48" s="27">
        <v>57576</v>
      </c>
      <c r="F48" s="27">
        <v>2437</v>
      </c>
      <c r="G48" s="27">
        <v>10403</v>
      </c>
      <c r="H48" s="14">
        <v>688984</v>
      </c>
    </row>
    <row r="49" spans="1:8" x14ac:dyDescent="0.25">
      <c r="A49" s="11">
        <v>3049</v>
      </c>
      <c r="B49" s="12" t="s">
        <v>414</v>
      </c>
      <c r="C49" s="12" t="s">
        <v>322</v>
      </c>
      <c r="D49" s="12" t="s">
        <v>415</v>
      </c>
      <c r="E49" s="27">
        <v>49020</v>
      </c>
      <c r="F49" s="27">
        <v>3273</v>
      </c>
      <c r="G49" s="27">
        <v>17448</v>
      </c>
      <c r="H49" s="14">
        <v>794906.33000000007</v>
      </c>
    </row>
    <row r="50" spans="1:8" x14ac:dyDescent="0.25">
      <c r="A50" s="11">
        <v>3600</v>
      </c>
      <c r="B50" s="12" t="s">
        <v>416</v>
      </c>
      <c r="C50" s="12" t="s">
        <v>322</v>
      </c>
      <c r="D50" s="12" t="s">
        <v>13</v>
      </c>
      <c r="E50" s="27">
        <v>2898</v>
      </c>
      <c r="F50" s="13" t="s">
        <v>417</v>
      </c>
      <c r="G50" s="13" t="s">
        <v>417</v>
      </c>
      <c r="H50" s="14" t="s">
        <v>418</v>
      </c>
    </row>
    <row r="51" spans="1:8" x14ac:dyDescent="0.25">
      <c r="A51" s="11">
        <v>4656</v>
      </c>
      <c r="B51" s="12" t="s">
        <v>419</v>
      </c>
      <c r="C51" s="12" t="s">
        <v>322</v>
      </c>
      <c r="D51" s="12" t="s">
        <v>415</v>
      </c>
      <c r="E51" s="27">
        <v>23972</v>
      </c>
      <c r="F51" s="27">
        <v>1124</v>
      </c>
      <c r="G51" s="27">
        <v>6555</v>
      </c>
      <c r="H51" s="14">
        <v>189830.58000000002</v>
      </c>
    </row>
    <row r="52" spans="1:8" x14ac:dyDescent="0.25">
      <c r="A52" s="11">
        <v>3050</v>
      </c>
      <c r="B52" s="12" t="s">
        <v>420</v>
      </c>
      <c r="C52" s="12" t="s">
        <v>330</v>
      </c>
      <c r="D52" s="12" t="s">
        <v>85</v>
      </c>
      <c r="E52" s="27">
        <v>17531</v>
      </c>
      <c r="F52" s="27">
        <v>980</v>
      </c>
      <c r="G52" s="27">
        <v>6717</v>
      </c>
      <c r="H52" s="14">
        <v>282217.02</v>
      </c>
    </row>
    <row r="53" spans="1:8" x14ac:dyDescent="0.25">
      <c r="A53" s="11">
        <v>3051</v>
      </c>
      <c r="B53" s="12" t="s">
        <v>421</v>
      </c>
      <c r="C53" s="12" t="s">
        <v>330</v>
      </c>
      <c r="D53" s="12" t="s">
        <v>83</v>
      </c>
      <c r="E53" s="27">
        <v>49166</v>
      </c>
      <c r="F53" s="27">
        <v>2349</v>
      </c>
      <c r="G53" s="27">
        <v>10253</v>
      </c>
      <c r="H53" s="14">
        <v>711798.63</v>
      </c>
    </row>
    <row r="54" spans="1:8" x14ac:dyDescent="0.25">
      <c r="A54" s="11">
        <v>3623</v>
      </c>
      <c r="B54" s="12" t="s">
        <v>422</v>
      </c>
      <c r="C54" s="12" t="s">
        <v>330</v>
      </c>
      <c r="D54" s="12" t="s">
        <v>83</v>
      </c>
      <c r="E54" s="27">
        <v>24464</v>
      </c>
      <c r="F54" s="27">
        <v>914</v>
      </c>
      <c r="G54" s="27">
        <v>3535</v>
      </c>
      <c r="H54" s="14">
        <v>379365.99</v>
      </c>
    </row>
    <row r="55" spans="1:8" x14ac:dyDescent="0.25">
      <c r="A55" s="11">
        <v>3368</v>
      </c>
      <c r="B55" s="12" t="s">
        <v>423</v>
      </c>
      <c r="C55" s="12" t="s">
        <v>331</v>
      </c>
      <c r="D55" s="12" t="s">
        <v>398</v>
      </c>
      <c r="E55" s="27">
        <v>32633</v>
      </c>
      <c r="F55" s="27">
        <v>1438</v>
      </c>
      <c r="G55" s="27">
        <v>7495</v>
      </c>
      <c r="H55" s="14">
        <v>445048.44999999995</v>
      </c>
    </row>
    <row r="56" spans="1:8" x14ac:dyDescent="0.25">
      <c r="A56" s="11">
        <v>3041</v>
      </c>
      <c r="B56" s="12" t="s">
        <v>424</v>
      </c>
      <c r="C56" s="12" t="s">
        <v>332</v>
      </c>
      <c r="D56" s="12" t="s">
        <v>398</v>
      </c>
      <c r="E56" s="27">
        <v>56475</v>
      </c>
      <c r="F56" s="27">
        <v>1983</v>
      </c>
      <c r="G56" s="27">
        <v>11787</v>
      </c>
      <c r="H56" s="14">
        <v>818434.6399999999</v>
      </c>
    </row>
    <row r="57" spans="1:8" x14ac:dyDescent="0.25">
      <c r="A57" s="11">
        <v>867</v>
      </c>
      <c r="B57" s="12" t="s">
        <v>425</v>
      </c>
      <c r="C57" s="12" t="s">
        <v>324</v>
      </c>
      <c r="D57" s="12" t="s">
        <v>426</v>
      </c>
      <c r="E57" s="27">
        <v>27021</v>
      </c>
      <c r="F57" s="27">
        <v>1967</v>
      </c>
      <c r="G57" s="27">
        <v>13070</v>
      </c>
      <c r="H57" s="14">
        <v>570345.46</v>
      </c>
    </row>
    <row r="58" spans="1:8" x14ac:dyDescent="0.25">
      <c r="A58" s="11">
        <v>3080</v>
      </c>
      <c r="B58" s="12" t="s">
        <v>427</v>
      </c>
      <c r="C58" s="12" t="s">
        <v>324</v>
      </c>
      <c r="D58" s="12" t="s">
        <v>95</v>
      </c>
      <c r="E58" s="27">
        <v>23142</v>
      </c>
      <c r="F58" s="27">
        <v>1301</v>
      </c>
      <c r="G58" s="27">
        <v>9619</v>
      </c>
      <c r="H58" s="14">
        <v>434789.31</v>
      </c>
    </row>
    <row r="59" spans="1:8" x14ac:dyDescent="0.25">
      <c r="A59" s="11">
        <v>3602</v>
      </c>
      <c r="B59" s="12" t="s">
        <v>428</v>
      </c>
      <c r="C59" s="12" t="s">
        <v>324</v>
      </c>
      <c r="D59" s="12" t="s">
        <v>196</v>
      </c>
      <c r="E59" s="27">
        <v>6498</v>
      </c>
      <c r="F59" s="27">
        <v>572</v>
      </c>
      <c r="G59" s="27">
        <v>5694</v>
      </c>
      <c r="H59" s="14">
        <v>225652.6</v>
      </c>
    </row>
    <row r="60" spans="1:8" x14ac:dyDescent="0.25">
      <c r="A60" s="11">
        <v>3604</v>
      </c>
      <c r="B60" s="12" t="s">
        <v>429</v>
      </c>
      <c r="C60" s="12" t="s">
        <v>324</v>
      </c>
      <c r="D60" s="12" t="s">
        <v>196</v>
      </c>
      <c r="E60" s="27">
        <v>21542</v>
      </c>
      <c r="F60" s="27">
        <v>1504</v>
      </c>
      <c r="G60" s="27">
        <v>13030</v>
      </c>
      <c r="H60" s="14">
        <v>497884.54</v>
      </c>
    </row>
    <row r="61" spans="1:8" x14ac:dyDescent="0.25">
      <c r="A61" s="11">
        <v>3065</v>
      </c>
      <c r="B61" s="12" t="s">
        <v>430</v>
      </c>
      <c r="C61" s="12" t="s">
        <v>323</v>
      </c>
      <c r="D61" s="12" t="s">
        <v>431</v>
      </c>
      <c r="E61" s="27">
        <v>32781</v>
      </c>
      <c r="F61" s="27">
        <v>1145</v>
      </c>
      <c r="G61" s="27">
        <v>11985</v>
      </c>
      <c r="H61" s="14">
        <v>515651.26</v>
      </c>
    </row>
    <row r="62" spans="1:8" x14ac:dyDescent="0.25">
      <c r="A62" s="11">
        <v>3076</v>
      </c>
      <c r="B62" s="12" t="s">
        <v>432</v>
      </c>
      <c r="C62" s="12" t="s">
        <v>323</v>
      </c>
      <c r="D62" s="12" t="s">
        <v>194</v>
      </c>
      <c r="E62" s="27">
        <v>29450</v>
      </c>
      <c r="F62" s="27">
        <v>1272</v>
      </c>
      <c r="G62" s="27">
        <v>7843</v>
      </c>
      <c r="H62" s="14">
        <v>484369.69</v>
      </c>
    </row>
    <row r="63" spans="1:8" x14ac:dyDescent="0.25">
      <c r="A63" s="11">
        <v>3082</v>
      </c>
      <c r="B63" s="12" t="s">
        <v>433</v>
      </c>
      <c r="C63" s="12" t="s">
        <v>323</v>
      </c>
      <c r="D63" s="12" t="s">
        <v>97</v>
      </c>
      <c r="E63" s="27">
        <v>35861</v>
      </c>
      <c r="F63" s="27">
        <v>1144</v>
      </c>
      <c r="G63" s="27">
        <v>13192</v>
      </c>
      <c r="H63" s="14">
        <v>545132.81000000006</v>
      </c>
    </row>
    <row r="64" spans="1:8" x14ac:dyDescent="0.25">
      <c r="A64" s="11">
        <v>876</v>
      </c>
      <c r="B64" s="12" t="s">
        <v>434</v>
      </c>
      <c r="C64" s="12" t="s">
        <v>333</v>
      </c>
      <c r="D64" s="12" t="s">
        <v>196</v>
      </c>
      <c r="E64" s="27">
        <v>16520</v>
      </c>
      <c r="F64" s="27">
        <v>966</v>
      </c>
      <c r="G64" s="27">
        <v>9943</v>
      </c>
      <c r="H64" s="14">
        <v>307100.67</v>
      </c>
    </row>
    <row r="65" spans="1:8" x14ac:dyDescent="0.25">
      <c r="A65" s="11">
        <v>516</v>
      </c>
      <c r="B65" s="12" t="s">
        <v>435</v>
      </c>
      <c r="C65" s="12" t="s">
        <v>334</v>
      </c>
      <c r="D65" s="12" t="s">
        <v>75</v>
      </c>
      <c r="E65" s="27">
        <v>14042</v>
      </c>
      <c r="F65" s="27">
        <v>693</v>
      </c>
      <c r="G65" s="27">
        <v>5085</v>
      </c>
      <c r="H65" s="14">
        <v>806423.8</v>
      </c>
    </row>
    <row r="66" spans="1:8" x14ac:dyDescent="0.25">
      <c r="A66" s="11">
        <v>517</v>
      </c>
      <c r="B66" s="12" t="s">
        <v>436</v>
      </c>
      <c r="C66" s="12" t="s">
        <v>334</v>
      </c>
      <c r="D66" s="12" t="s">
        <v>75</v>
      </c>
      <c r="E66" s="27">
        <v>27334</v>
      </c>
      <c r="F66" s="27">
        <v>935</v>
      </c>
      <c r="G66" s="27">
        <v>6045</v>
      </c>
      <c r="H66" s="14">
        <v>350522.48000000004</v>
      </c>
    </row>
    <row r="67" spans="1:8" x14ac:dyDescent="0.25">
      <c r="A67" s="11">
        <v>3597</v>
      </c>
      <c r="B67" s="12" t="s">
        <v>437</v>
      </c>
      <c r="C67" s="12" t="s">
        <v>334</v>
      </c>
      <c r="D67" s="12" t="s">
        <v>75</v>
      </c>
      <c r="E67" s="27">
        <v>3442</v>
      </c>
      <c r="F67" s="27">
        <v>166</v>
      </c>
      <c r="G67" s="27">
        <v>926</v>
      </c>
      <c r="H67" s="49" t="s">
        <v>438</v>
      </c>
    </row>
    <row r="68" spans="1:8" x14ac:dyDescent="0.25">
      <c r="A68" s="50">
        <v>4393</v>
      </c>
      <c r="B68" s="51" t="s">
        <v>439</v>
      </c>
      <c r="C68" s="51" t="s">
        <v>334</v>
      </c>
      <c r="D68" s="51" t="s">
        <v>75</v>
      </c>
      <c r="E68" s="52">
        <v>12357</v>
      </c>
      <c r="F68" s="52">
        <v>845</v>
      </c>
      <c r="G68" s="52">
        <v>5495</v>
      </c>
      <c r="H68" s="53">
        <v>393350.50999999995</v>
      </c>
    </row>
    <row r="69" spans="1:8" x14ac:dyDescent="0.25">
      <c r="A69" s="253" t="s">
        <v>107</v>
      </c>
      <c r="B69" s="253"/>
      <c r="C69" s="253"/>
      <c r="D69" s="253"/>
      <c r="E69" s="29">
        <v>1370872</v>
      </c>
      <c r="F69" s="29">
        <v>67263</v>
      </c>
      <c r="G69" s="29">
        <v>420161</v>
      </c>
      <c r="H69" s="40">
        <v>21992524.160000008</v>
      </c>
    </row>
    <row r="70" spans="1:8" x14ac:dyDescent="0.25">
      <c r="A70" s="21" t="s">
        <v>440</v>
      </c>
    </row>
    <row r="71" spans="1:8" x14ac:dyDescent="0.25">
      <c r="A71" s="21" t="s">
        <v>441</v>
      </c>
    </row>
    <row r="72" spans="1:8" x14ac:dyDescent="0.25">
      <c r="A72" s="21" t="s">
        <v>442</v>
      </c>
    </row>
    <row r="73" spans="1:8" x14ac:dyDescent="0.25">
      <c r="A73" s="21" t="s">
        <v>443</v>
      </c>
    </row>
    <row r="74" spans="1:8" x14ac:dyDescent="0.25">
      <c r="A74" s="21" t="s">
        <v>444</v>
      </c>
    </row>
    <row r="75" spans="1:8" x14ac:dyDescent="0.25">
      <c r="A75" s="21" t="s">
        <v>445</v>
      </c>
    </row>
  </sheetData>
  <mergeCells count="2">
    <mergeCell ref="H12:H14"/>
    <mergeCell ref="A69:D69"/>
  </mergeCells>
  <pageMargins left="0.70866141732283472" right="0.70866141732283472" top="0.74803149606299213" bottom="0.74803149606299213" header="0.31496062992125984" footer="0.31496062992125984"/>
  <pageSetup paperSize="9" scale="55"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ull10">
    <tabColor theme="6" tint="-0.249977111117893"/>
    <pageSetUpPr fitToPage="1"/>
  </sheetPr>
  <dimension ref="A1:L68"/>
  <sheetViews>
    <sheetView view="pageBreakPreview" zoomScale="60" zoomScaleNormal="100" workbookViewId="0">
      <selection activeCell="H10" sqref="H10"/>
    </sheetView>
  </sheetViews>
  <sheetFormatPr defaultColWidth="9.140625" defaultRowHeight="15" x14ac:dyDescent="0.25"/>
  <cols>
    <col min="2" max="2" width="32.7109375" customWidth="1"/>
    <col min="3" max="12" width="11.7109375" customWidth="1"/>
    <col min="13" max="13" width="20.7109375" customWidth="1"/>
  </cols>
  <sheetData>
    <row r="1" spans="1:12" ht="15.75" x14ac:dyDescent="0.25">
      <c r="A1" s="1" t="s">
        <v>446</v>
      </c>
      <c r="B1" s="2"/>
      <c r="C1" s="2"/>
      <c r="D1" s="2"/>
      <c r="E1" s="2"/>
      <c r="F1" s="2"/>
      <c r="G1" s="2"/>
      <c r="H1" s="2"/>
      <c r="I1" s="2"/>
      <c r="J1" s="2"/>
      <c r="K1" s="2"/>
      <c r="L1" s="2"/>
    </row>
    <row r="3" spans="1:12" s="20" customFormat="1" ht="75" x14ac:dyDescent="0.25">
      <c r="A3" s="4" t="s">
        <v>1</v>
      </c>
      <c r="B3" s="4" t="s">
        <v>112</v>
      </c>
      <c r="C3" s="56" t="s">
        <v>447</v>
      </c>
      <c r="D3" s="5" t="s">
        <v>448</v>
      </c>
      <c r="E3" s="5" t="s">
        <v>449</v>
      </c>
      <c r="F3" s="5" t="s">
        <v>450</v>
      </c>
      <c r="G3" s="56" t="s">
        <v>451</v>
      </c>
      <c r="H3" s="56" t="s">
        <v>452</v>
      </c>
      <c r="I3" s="56" t="s">
        <v>453</v>
      </c>
      <c r="J3" s="56" t="s">
        <v>454</v>
      </c>
      <c r="K3" s="56" t="s">
        <v>455</v>
      </c>
      <c r="L3" s="56" t="s">
        <v>456</v>
      </c>
    </row>
    <row r="4" spans="1:12" x14ac:dyDescent="0.25">
      <c r="A4" s="7" t="s">
        <v>116</v>
      </c>
      <c r="B4" s="7"/>
      <c r="C4" s="57"/>
      <c r="D4" s="57"/>
      <c r="E4" s="57"/>
      <c r="F4" s="57"/>
      <c r="G4" s="57"/>
      <c r="H4" s="57"/>
      <c r="I4" s="57"/>
      <c r="J4" s="57"/>
      <c r="K4" s="57"/>
      <c r="L4" s="57"/>
    </row>
    <row r="5" spans="1:12" x14ac:dyDescent="0.25">
      <c r="A5" s="11">
        <v>902</v>
      </c>
      <c r="B5" s="12" t="s">
        <v>369</v>
      </c>
      <c r="C5" s="14">
        <v>5.484972</v>
      </c>
      <c r="D5" s="14">
        <v>9.6247959999999999</v>
      </c>
      <c r="E5" s="14">
        <v>20.206689999999998</v>
      </c>
      <c r="F5" s="14">
        <v>4.813707</v>
      </c>
      <c r="G5" s="14">
        <v>98.128780000000006</v>
      </c>
      <c r="H5" s="14">
        <v>6.6889620000000001</v>
      </c>
      <c r="I5" s="14">
        <v>27.94997</v>
      </c>
      <c r="J5" s="14">
        <v>22.307130000000001</v>
      </c>
      <c r="K5" s="14">
        <v>38.308860000000003</v>
      </c>
      <c r="L5" s="14">
        <v>71.907979999999995</v>
      </c>
    </row>
    <row r="6" spans="1:12" x14ac:dyDescent="0.25">
      <c r="A6" s="7" t="s">
        <v>119</v>
      </c>
      <c r="B6" s="7"/>
      <c r="C6" s="57"/>
      <c r="D6" s="57"/>
      <c r="E6" s="57"/>
      <c r="F6" s="57"/>
      <c r="G6" s="57"/>
      <c r="H6" s="57"/>
      <c r="I6" s="57"/>
      <c r="J6" s="57"/>
      <c r="K6" s="57"/>
      <c r="L6" s="57"/>
    </row>
    <row r="7" spans="1:12" x14ac:dyDescent="0.25">
      <c r="A7" s="11">
        <v>1043</v>
      </c>
      <c r="B7" s="12" t="s">
        <v>371</v>
      </c>
      <c r="C7" s="14">
        <v>3.8622779999999999</v>
      </c>
      <c r="D7" s="14">
        <v>10.822509999999999</v>
      </c>
      <c r="E7" s="14">
        <v>30.519480000000001</v>
      </c>
      <c r="F7" s="14">
        <v>8.8744589999999999</v>
      </c>
      <c r="G7" s="14">
        <v>82.791589999999999</v>
      </c>
      <c r="H7" s="14">
        <v>7.5735929999999998</v>
      </c>
      <c r="I7" s="14">
        <v>33.766240000000003</v>
      </c>
      <c r="J7" s="14">
        <v>20.520150000000001</v>
      </c>
      <c r="K7" s="14">
        <v>64.502170000000007</v>
      </c>
      <c r="L7" s="14">
        <v>63.179920000000003</v>
      </c>
    </row>
    <row r="8" spans="1:12" x14ac:dyDescent="0.25">
      <c r="A8" s="11">
        <v>1044</v>
      </c>
      <c r="B8" s="12" t="s">
        <v>372</v>
      </c>
      <c r="C8" s="14">
        <v>3.4759910000000001</v>
      </c>
      <c r="D8" s="14">
        <v>13.00353</v>
      </c>
      <c r="E8" s="14">
        <v>27.067139999999998</v>
      </c>
      <c r="F8" s="14">
        <v>8.1272090000000006</v>
      </c>
      <c r="G8" s="14">
        <v>95.390069999999994</v>
      </c>
      <c r="H8" s="14">
        <v>7.5915189999999999</v>
      </c>
      <c r="I8" s="14">
        <v>41.201410000000003</v>
      </c>
      <c r="J8" s="14">
        <v>27.862590000000001</v>
      </c>
      <c r="K8" s="14">
        <v>78.727909999999994</v>
      </c>
      <c r="L8" s="14">
        <v>60.05789</v>
      </c>
    </row>
    <row r="9" spans="1:12" x14ac:dyDescent="0.25">
      <c r="A9" s="11">
        <v>3107</v>
      </c>
      <c r="B9" s="12" t="s">
        <v>373</v>
      </c>
      <c r="C9" s="14">
        <v>3.8417669999999999</v>
      </c>
      <c r="D9" s="14">
        <v>16.317990000000002</v>
      </c>
      <c r="E9" s="14">
        <v>24.68619</v>
      </c>
      <c r="F9" s="14">
        <v>10.320779999999999</v>
      </c>
      <c r="G9" s="14">
        <v>94.39528</v>
      </c>
      <c r="H9" s="14">
        <v>7.2496510000000001</v>
      </c>
      <c r="I9" s="14">
        <v>47.559280000000001</v>
      </c>
      <c r="J9" s="14">
        <v>34.705649999999999</v>
      </c>
      <c r="K9" s="14">
        <v>77.684799999999996</v>
      </c>
      <c r="L9" s="14">
        <v>60.483870000000003</v>
      </c>
    </row>
    <row r="10" spans="1:12" x14ac:dyDescent="0.25">
      <c r="A10" s="11">
        <v>1041</v>
      </c>
      <c r="B10" s="12" t="s">
        <v>374</v>
      </c>
      <c r="C10" s="14">
        <v>4.1095889999999997</v>
      </c>
      <c r="D10" s="14">
        <v>8.5714279999999992</v>
      </c>
      <c r="E10" s="14">
        <v>29.142859999999999</v>
      </c>
      <c r="F10" s="14">
        <v>8.8571419999999996</v>
      </c>
      <c r="G10" s="14">
        <v>92.729770000000002</v>
      </c>
      <c r="H10" s="14">
        <v>7.4428570000000001</v>
      </c>
      <c r="I10" s="14">
        <v>39.619050000000001</v>
      </c>
      <c r="J10" s="14">
        <v>25.860530000000001</v>
      </c>
      <c r="K10" s="14">
        <v>61.904760000000003</v>
      </c>
      <c r="L10" s="14">
        <v>62.98507</v>
      </c>
    </row>
    <row r="11" spans="1:12" x14ac:dyDescent="0.25">
      <c r="A11" s="7" t="s">
        <v>120</v>
      </c>
      <c r="B11" s="7"/>
      <c r="C11" s="57"/>
      <c r="D11" s="57"/>
      <c r="E11" s="57"/>
      <c r="F11" s="57"/>
      <c r="G11" s="57"/>
      <c r="H11" s="57"/>
      <c r="I11" s="57"/>
      <c r="J11" s="57"/>
      <c r="K11" s="57"/>
      <c r="L11" s="57"/>
    </row>
    <row r="12" spans="1:12" x14ac:dyDescent="0.25">
      <c r="A12" s="11">
        <v>1042</v>
      </c>
      <c r="B12" s="12" t="s">
        <v>375</v>
      </c>
      <c r="C12" s="14">
        <v>3.1033439999999999</v>
      </c>
      <c r="D12" s="14">
        <v>9.90991</v>
      </c>
      <c r="E12" s="14">
        <v>30.63063</v>
      </c>
      <c r="F12" s="14">
        <v>9.90991</v>
      </c>
      <c r="G12" s="14">
        <v>94.495410000000007</v>
      </c>
      <c r="H12" s="14">
        <v>9.7567570000000003</v>
      </c>
      <c r="I12" s="14">
        <v>33.333329999999997</v>
      </c>
      <c r="J12" s="14">
        <v>26.131119999999999</v>
      </c>
      <c r="K12" s="14">
        <v>37.83784</v>
      </c>
      <c r="L12" s="14">
        <v>65.517240000000001</v>
      </c>
    </row>
    <row r="13" spans="1:12" x14ac:dyDescent="0.25">
      <c r="A13" s="11">
        <v>3853</v>
      </c>
      <c r="B13" s="12" t="s">
        <v>376</v>
      </c>
      <c r="C13" s="14">
        <v>3.966844</v>
      </c>
      <c r="D13" s="14">
        <v>8.7301590000000004</v>
      </c>
      <c r="E13" s="14">
        <v>38.571429999999999</v>
      </c>
      <c r="F13" s="14">
        <v>8.8888890000000007</v>
      </c>
      <c r="G13" s="14">
        <v>94.960629999999995</v>
      </c>
      <c r="H13" s="14">
        <v>9.9380950000000006</v>
      </c>
      <c r="I13" s="14">
        <v>32.063490000000002</v>
      </c>
      <c r="J13" s="14">
        <v>23.41479</v>
      </c>
      <c r="K13" s="14">
        <v>37.619050000000001</v>
      </c>
      <c r="L13" s="14">
        <v>60.30641</v>
      </c>
    </row>
    <row r="14" spans="1:12" x14ac:dyDescent="0.25">
      <c r="A14" s="11">
        <v>3855</v>
      </c>
      <c r="B14" s="12" t="s">
        <v>377</v>
      </c>
      <c r="C14" s="14">
        <v>4.7385760000000001</v>
      </c>
      <c r="D14" s="14">
        <v>11.675129999999999</v>
      </c>
      <c r="E14" s="14">
        <v>25.54992</v>
      </c>
      <c r="F14" s="14">
        <v>7.7834180000000002</v>
      </c>
      <c r="G14" s="14">
        <v>94.603710000000007</v>
      </c>
      <c r="H14" s="14">
        <v>8.8054140000000007</v>
      </c>
      <c r="I14" s="14">
        <v>31.302879999999998</v>
      </c>
      <c r="J14" s="14">
        <v>20.599540000000001</v>
      </c>
      <c r="K14" s="14">
        <v>26.05753</v>
      </c>
      <c r="L14" s="14">
        <v>67.953019999999995</v>
      </c>
    </row>
    <row r="15" spans="1:12" x14ac:dyDescent="0.25">
      <c r="A15" s="7" t="s">
        <v>122</v>
      </c>
      <c r="B15" s="7"/>
      <c r="C15" s="57"/>
      <c r="D15" s="57"/>
      <c r="E15" s="57"/>
      <c r="F15" s="57"/>
      <c r="G15" s="57"/>
      <c r="H15" s="57"/>
      <c r="I15" s="57"/>
      <c r="J15" s="57"/>
      <c r="K15" s="57"/>
      <c r="L15" s="57"/>
    </row>
    <row r="16" spans="1:12" x14ac:dyDescent="0.25">
      <c r="A16" s="11">
        <v>4719</v>
      </c>
      <c r="B16" s="12" t="s">
        <v>378</v>
      </c>
      <c r="C16" s="14">
        <v>2.3513139999999999</v>
      </c>
      <c r="D16" s="14">
        <v>14.057510000000001</v>
      </c>
      <c r="E16" s="14">
        <v>14.85623</v>
      </c>
      <c r="F16" s="14">
        <v>3.1948880000000002</v>
      </c>
      <c r="G16" s="14">
        <v>96.377949999999998</v>
      </c>
      <c r="H16" s="14">
        <v>4.3482430000000001</v>
      </c>
      <c r="I16" s="14">
        <v>50.638979999999997</v>
      </c>
      <c r="J16" s="14">
        <v>38.427630000000001</v>
      </c>
      <c r="K16" s="14">
        <v>0</v>
      </c>
      <c r="L16" s="14">
        <v>53.184170000000002</v>
      </c>
    </row>
    <row r="17" spans="1:12" x14ac:dyDescent="0.25">
      <c r="A17" s="11">
        <v>4720</v>
      </c>
      <c r="B17" s="12" t="s">
        <v>379</v>
      </c>
      <c r="C17" s="14">
        <v>3.89594</v>
      </c>
      <c r="D17" s="14">
        <v>8.9211620000000007</v>
      </c>
      <c r="E17" s="14">
        <v>16.701239999999999</v>
      </c>
      <c r="F17" s="14">
        <v>3.9419089999999999</v>
      </c>
      <c r="G17" s="14">
        <v>97.991550000000004</v>
      </c>
      <c r="H17" s="14">
        <v>3.8060170000000002</v>
      </c>
      <c r="I17" s="14">
        <v>41.80498</v>
      </c>
      <c r="J17" s="14">
        <v>35.295720000000003</v>
      </c>
      <c r="K17" s="14">
        <v>0</v>
      </c>
      <c r="L17" s="14">
        <v>69.761600000000001</v>
      </c>
    </row>
    <row r="18" spans="1:12" x14ac:dyDescent="0.25">
      <c r="A18" s="11">
        <v>3595</v>
      </c>
      <c r="B18" s="12" t="s">
        <v>380</v>
      </c>
      <c r="C18" s="14">
        <v>5.6252529999999998</v>
      </c>
      <c r="D18" s="14">
        <v>4.6153849999999998</v>
      </c>
      <c r="E18" s="14">
        <v>12.99145</v>
      </c>
      <c r="F18" s="14">
        <v>3.0769229999999999</v>
      </c>
      <c r="G18" s="14">
        <v>97.887320000000003</v>
      </c>
      <c r="H18" s="14">
        <v>3.5692309999999998</v>
      </c>
      <c r="I18" s="14">
        <v>40.341880000000003</v>
      </c>
      <c r="J18" s="14">
        <v>33.189660000000003</v>
      </c>
      <c r="K18" s="14">
        <v>0</v>
      </c>
      <c r="L18" s="14">
        <v>67.450980000000001</v>
      </c>
    </row>
    <row r="19" spans="1:12" x14ac:dyDescent="0.25">
      <c r="A19" s="11">
        <v>4722</v>
      </c>
      <c r="B19" s="12" t="s">
        <v>381</v>
      </c>
      <c r="C19" s="14">
        <v>3.8344830000000001</v>
      </c>
      <c r="D19" s="14">
        <v>5.8823530000000002</v>
      </c>
      <c r="E19" s="14">
        <v>7.8431369999999996</v>
      </c>
      <c r="F19" s="14">
        <v>0.65359480000000003</v>
      </c>
      <c r="G19" s="14">
        <v>90.259739999999994</v>
      </c>
      <c r="H19" s="14">
        <v>2.8823530000000002</v>
      </c>
      <c r="I19" s="14">
        <v>43.790849999999999</v>
      </c>
      <c r="J19" s="14">
        <v>36.734699999999997</v>
      </c>
      <c r="K19" s="14">
        <v>0</v>
      </c>
      <c r="L19" s="14">
        <v>70.400000000000006</v>
      </c>
    </row>
    <row r="20" spans="1:12" x14ac:dyDescent="0.25">
      <c r="A20" s="11">
        <v>3236</v>
      </c>
      <c r="B20" s="12" t="s">
        <v>382</v>
      </c>
      <c r="C20" s="14">
        <v>3.3069090000000001</v>
      </c>
      <c r="D20" s="14">
        <v>10.73903</v>
      </c>
      <c r="E20" s="14">
        <v>23.78753</v>
      </c>
      <c r="F20" s="14">
        <v>4.3879910000000004</v>
      </c>
      <c r="G20" s="14">
        <v>93.130780000000001</v>
      </c>
      <c r="H20" s="14">
        <v>7.5831410000000004</v>
      </c>
      <c r="I20" s="14">
        <v>38.799079999999996</v>
      </c>
      <c r="J20" s="14">
        <v>34.536320000000003</v>
      </c>
      <c r="K20" s="14">
        <v>70.554280000000006</v>
      </c>
      <c r="L20" s="14">
        <v>63.208689999999997</v>
      </c>
    </row>
    <row r="21" spans="1:12" x14ac:dyDescent="0.25">
      <c r="A21" s="11">
        <v>4721</v>
      </c>
      <c r="B21" s="12" t="s">
        <v>384</v>
      </c>
      <c r="C21" s="14">
        <v>4.7948050000000002</v>
      </c>
      <c r="D21" s="14">
        <v>9.8066300000000002</v>
      </c>
      <c r="E21" s="14">
        <v>14.66113</v>
      </c>
      <c r="F21" s="14">
        <v>3.319502</v>
      </c>
      <c r="G21" s="14">
        <v>96.927379999999999</v>
      </c>
      <c r="H21" s="14">
        <v>4.8812160000000002</v>
      </c>
      <c r="I21" s="14">
        <v>36.049720000000001</v>
      </c>
      <c r="J21" s="14">
        <v>25.155629999999999</v>
      </c>
      <c r="K21" s="14">
        <v>0</v>
      </c>
      <c r="L21" s="14">
        <v>67.201160000000002</v>
      </c>
    </row>
    <row r="22" spans="1:12" x14ac:dyDescent="0.25">
      <c r="A22" s="11">
        <v>3593</v>
      </c>
      <c r="B22" s="12" t="s">
        <v>385</v>
      </c>
      <c r="C22" s="14">
        <v>3.0005289999999998</v>
      </c>
      <c r="D22" s="14">
        <v>8.288043</v>
      </c>
      <c r="E22" s="14">
        <v>21.467390000000002</v>
      </c>
      <c r="F22" s="14">
        <v>3.3967390000000002</v>
      </c>
      <c r="G22" s="14">
        <v>94.592789999999994</v>
      </c>
      <c r="H22" s="14">
        <v>5.1188859999999998</v>
      </c>
      <c r="I22" s="14">
        <v>36.277169999999998</v>
      </c>
      <c r="J22" s="14">
        <v>26.86131</v>
      </c>
      <c r="K22" s="14">
        <v>0</v>
      </c>
      <c r="L22" s="14">
        <v>71.028750000000002</v>
      </c>
    </row>
    <row r="23" spans="1:12" x14ac:dyDescent="0.25">
      <c r="A23" s="11">
        <v>3594</v>
      </c>
      <c r="B23" s="12" t="s">
        <v>386</v>
      </c>
      <c r="C23" s="14">
        <v>3.4547349999999999</v>
      </c>
      <c r="D23" s="14">
        <v>10.89866</v>
      </c>
      <c r="E23" s="14">
        <v>22.179729999999999</v>
      </c>
      <c r="F23" s="14">
        <v>4.9713190000000003</v>
      </c>
      <c r="G23" s="14">
        <v>91.881919999999994</v>
      </c>
      <c r="H23" s="14">
        <v>3.5028679999999999</v>
      </c>
      <c r="I23" s="14">
        <v>46.845120000000001</v>
      </c>
      <c r="J23" s="14">
        <v>33.18777</v>
      </c>
      <c r="K23" s="14">
        <v>0</v>
      </c>
      <c r="L23" s="14">
        <v>58.658009999999997</v>
      </c>
    </row>
    <row r="24" spans="1:12" x14ac:dyDescent="0.25">
      <c r="A24" s="7" t="s">
        <v>124</v>
      </c>
      <c r="B24" s="7"/>
      <c r="C24" s="57"/>
      <c r="D24" s="57"/>
      <c r="E24" s="57"/>
      <c r="F24" s="57"/>
      <c r="G24" s="57"/>
      <c r="H24" s="57"/>
      <c r="I24" s="57"/>
      <c r="J24" s="57"/>
      <c r="K24" s="57"/>
      <c r="L24" s="57"/>
    </row>
    <row r="25" spans="1:12" x14ac:dyDescent="0.25">
      <c r="A25" s="11">
        <v>4438</v>
      </c>
      <c r="B25" s="12" t="s">
        <v>387</v>
      </c>
      <c r="C25" s="14">
        <v>7.3507030000000002</v>
      </c>
      <c r="D25" s="14">
        <v>9.7782830000000001</v>
      </c>
      <c r="E25" s="14">
        <v>16.202390000000001</v>
      </c>
      <c r="F25" s="14">
        <v>4.3774870000000004</v>
      </c>
      <c r="G25" s="14">
        <v>96.588229999999996</v>
      </c>
      <c r="H25" s="14">
        <v>3.6219440000000001</v>
      </c>
      <c r="I25" s="14">
        <v>47.072200000000002</v>
      </c>
      <c r="J25" s="14">
        <v>30.937059999999999</v>
      </c>
      <c r="K25" s="14">
        <v>17.680499999999999</v>
      </c>
      <c r="L25" s="14">
        <v>86.046509999999998</v>
      </c>
    </row>
    <row r="26" spans="1:12" x14ac:dyDescent="0.25">
      <c r="A26" s="11">
        <v>3043</v>
      </c>
      <c r="B26" s="12" t="s">
        <v>388</v>
      </c>
      <c r="C26" s="14">
        <v>5.5473879999999998</v>
      </c>
      <c r="D26" s="14">
        <v>9.5617529999999995</v>
      </c>
      <c r="E26" s="14">
        <v>23.505980000000001</v>
      </c>
      <c r="F26" s="14">
        <v>7.1143989999999997</v>
      </c>
      <c r="G26" s="14">
        <v>97.811059999999998</v>
      </c>
      <c r="H26" s="14">
        <v>4.9174730000000002</v>
      </c>
      <c r="I26" s="14">
        <v>37.848610000000001</v>
      </c>
      <c r="J26" s="14">
        <v>31.932870000000001</v>
      </c>
      <c r="K26" s="14">
        <v>36.254980000000003</v>
      </c>
      <c r="L26" s="14">
        <v>61.20496</v>
      </c>
    </row>
    <row r="27" spans="1:12" x14ac:dyDescent="0.25">
      <c r="A27" s="11">
        <v>3034</v>
      </c>
      <c r="B27" s="12" t="s">
        <v>389</v>
      </c>
      <c r="C27" s="14">
        <v>6.9132340000000001</v>
      </c>
      <c r="D27" s="14">
        <v>11.91567</v>
      </c>
      <c r="E27" s="14">
        <v>25.38955</v>
      </c>
      <c r="F27" s="14">
        <v>6.5077910000000001</v>
      </c>
      <c r="G27" s="14">
        <v>96.558260000000004</v>
      </c>
      <c r="H27" s="14">
        <v>5.0510229999999998</v>
      </c>
      <c r="I27" s="14">
        <v>30.369689999999999</v>
      </c>
      <c r="J27" s="14">
        <v>30.220179999999999</v>
      </c>
      <c r="K27" s="14">
        <v>61.197679999999998</v>
      </c>
      <c r="L27" s="14">
        <v>68.933819999999997</v>
      </c>
    </row>
    <row r="28" spans="1:12" x14ac:dyDescent="0.25">
      <c r="A28" s="7" t="s">
        <v>232</v>
      </c>
      <c r="B28" s="7"/>
      <c r="C28" s="57"/>
      <c r="D28" s="57"/>
      <c r="E28" s="57"/>
      <c r="F28" s="57"/>
      <c r="G28" s="57"/>
      <c r="H28" s="57"/>
      <c r="I28" s="57"/>
      <c r="J28" s="57"/>
      <c r="K28" s="57"/>
      <c r="L28" s="57"/>
    </row>
    <row r="29" spans="1:12" x14ac:dyDescent="0.25">
      <c r="A29" s="11">
        <v>7717</v>
      </c>
      <c r="B29" s="12" t="s">
        <v>390</v>
      </c>
      <c r="C29" s="14">
        <v>4.6575340000000001</v>
      </c>
      <c r="D29" s="14">
        <v>8.0246919999999999</v>
      </c>
      <c r="E29" s="14">
        <v>12.962960000000001</v>
      </c>
      <c r="F29" s="14">
        <v>0.6172839</v>
      </c>
      <c r="G29" s="14">
        <v>93.292689999999993</v>
      </c>
      <c r="H29" s="14">
        <v>3.4135800000000001</v>
      </c>
      <c r="I29" s="14">
        <v>33.333329999999997</v>
      </c>
      <c r="J29" s="14">
        <v>36.708860000000001</v>
      </c>
      <c r="K29" s="14">
        <v>38.888890000000004</v>
      </c>
      <c r="L29" s="14">
        <v>59.34066</v>
      </c>
    </row>
    <row r="30" spans="1:12" x14ac:dyDescent="0.25">
      <c r="A30" s="11">
        <v>6160</v>
      </c>
      <c r="B30" s="12" t="s">
        <v>391</v>
      </c>
      <c r="C30" s="14">
        <v>7.3305670000000003</v>
      </c>
      <c r="D30" s="14">
        <v>4.845815</v>
      </c>
      <c r="E30" s="14">
        <v>6.6079299999999996</v>
      </c>
      <c r="F30" s="14">
        <v>1.7621150000000001</v>
      </c>
      <c r="G30" s="14">
        <v>95.067269999999994</v>
      </c>
      <c r="H30" s="14">
        <v>5.8546259999999997</v>
      </c>
      <c r="I30" s="14">
        <v>49.779739999999997</v>
      </c>
      <c r="J30" s="14">
        <v>39.87961</v>
      </c>
      <c r="K30" s="14">
        <v>0.88105730000000004</v>
      </c>
      <c r="L30" s="14">
        <v>85.15625</v>
      </c>
    </row>
    <row r="31" spans="1:12" x14ac:dyDescent="0.25">
      <c r="A31" s="11">
        <v>5645</v>
      </c>
      <c r="B31" s="12" t="s">
        <v>457</v>
      </c>
      <c r="C31" s="14">
        <v>5.2631579999999998</v>
      </c>
      <c r="D31" s="14">
        <v>5.7471269999999999</v>
      </c>
      <c r="E31" s="14">
        <v>13.218389999999999</v>
      </c>
      <c r="F31" s="14">
        <v>2.8735629999999999</v>
      </c>
      <c r="G31" s="14">
        <v>85.08287</v>
      </c>
      <c r="H31" s="14">
        <v>5.8333329999999997</v>
      </c>
      <c r="I31" s="14">
        <v>30.459769999999999</v>
      </c>
      <c r="J31" s="14">
        <v>25.41872</v>
      </c>
      <c r="K31" s="14">
        <v>59.770110000000003</v>
      </c>
      <c r="L31" s="14">
        <v>58.01887</v>
      </c>
    </row>
    <row r="32" spans="1:12" x14ac:dyDescent="0.25">
      <c r="A32" s="11">
        <v>7724</v>
      </c>
      <c r="B32" s="12" t="s">
        <v>458</v>
      </c>
      <c r="C32" s="14">
        <v>6.7073169999999998</v>
      </c>
      <c r="D32" s="14">
        <v>1.6</v>
      </c>
      <c r="E32" s="14">
        <v>20</v>
      </c>
      <c r="F32" s="14">
        <v>3.2</v>
      </c>
      <c r="G32" s="14">
        <v>92.436970000000002</v>
      </c>
      <c r="H32" s="14">
        <v>3.56</v>
      </c>
      <c r="I32" s="14">
        <v>32</v>
      </c>
      <c r="J32" s="14">
        <v>25.16854</v>
      </c>
      <c r="K32" s="14">
        <v>36</v>
      </c>
      <c r="L32" s="14">
        <v>73.275859999999994</v>
      </c>
    </row>
    <row r="33" spans="1:12" x14ac:dyDescent="0.25">
      <c r="A33" s="11">
        <v>7718</v>
      </c>
      <c r="B33" s="12" t="s">
        <v>395</v>
      </c>
      <c r="C33" s="14">
        <v>5.9701490000000002</v>
      </c>
      <c r="D33" s="14">
        <v>2.4390239999999999</v>
      </c>
      <c r="E33" s="14">
        <v>9.7560979999999997</v>
      </c>
      <c r="F33" s="14">
        <v>0</v>
      </c>
      <c r="G33" s="14">
        <v>68.08511</v>
      </c>
      <c r="H33" s="14">
        <v>4.5121950000000002</v>
      </c>
      <c r="I33" s="14">
        <v>29.26829</v>
      </c>
      <c r="J33" s="14">
        <v>24.32432</v>
      </c>
      <c r="K33" s="14">
        <v>75.609759999999994</v>
      </c>
      <c r="L33" s="14">
        <v>65.909090000000006</v>
      </c>
    </row>
    <row r="34" spans="1:12" x14ac:dyDescent="0.25">
      <c r="A34" s="7" t="s">
        <v>127</v>
      </c>
      <c r="B34" s="7"/>
      <c r="C34" s="57"/>
      <c r="D34" s="57"/>
      <c r="E34" s="57"/>
      <c r="F34" s="57"/>
      <c r="G34" s="57"/>
      <c r="H34" s="57"/>
      <c r="I34" s="57"/>
      <c r="J34" s="57"/>
      <c r="K34" s="57"/>
      <c r="L34" s="57"/>
    </row>
    <row r="35" spans="1:12" x14ac:dyDescent="0.25">
      <c r="A35" s="11">
        <v>927</v>
      </c>
      <c r="B35" s="12" t="s">
        <v>396</v>
      </c>
      <c r="C35" s="14">
        <v>5.3477350000000001</v>
      </c>
      <c r="D35" s="14">
        <v>6.3124669999999998</v>
      </c>
      <c r="E35" s="14">
        <v>20.988949999999999</v>
      </c>
      <c r="F35" s="14">
        <v>5.8390319999999996</v>
      </c>
      <c r="G35" s="14">
        <v>94.145079999999993</v>
      </c>
      <c r="H35" s="14">
        <v>3.6749079999999998</v>
      </c>
      <c r="I35" s="14">
        <v>39.505519999999997</v>
      </c>
      <c r="J35" s="14">
        <v>29.95992</v>
      </c>
      <c r="K35" s="14">
        <v>21.14676</v>
      </c>
      <c r="L35" s="14">
        <v>70.7196</v>
      </c>
    </row>
    <row r="36" spans="1:12" x14ac:dyDescent="0.25">
      <c r="A36" s="11">
        <v>950</v>
      </c>
      <c r="B36" s="12" t="s">
        <v>397</v>
      </c>
      <c r="C36" s="14">
        <v>3.9047529999999999</v>
      </c>
      <c r="D36" s="14">
        <v>7.383966</v>
      </c>
      <c r="E36" s="14">
        <v>21.940930000000002</v>
      </c>
      <c r="F36" s="14">
        <v>4.571027</v>
      </c>
      <c r="G36" s="14">
        <v>94.105109999999996</v>
      </c>
      <c r="H36" s="14">
        <v>6.7475389999999997</v>
      </c>
      <c r="I36" s="14">
        <v>30.309419999999999</v>
      </c>
      <c r="J36" s="14">
        <v>20.468990000000002</v>
      </c>
      <c r="K36" s="14">
        <v>43.248939999999997</v>
      </c>
      <c r="L36" s="14">
        <v>69.452250000000006</v>
      </c>
    </row>
    <row r="37" spans="1:12" x14ac:dyDescent="0.25">
      <c r="A37" s="11">
        <v>4323</v>
      </c>
      <c r="B37" s="12" t="s">
        <v>399</v>
      </c>
      <c r="C37" s="14">
        <v>5.0602619999999998</v>
      </c>
      <c r="D37" s="14">
        <v>5.2502050000000002</v>
      </c>
      <c r="E37" s="14">
        <v>14.520099999999999</v>
      </c>
      <c r="F37" s="14">
        <v>3.6095160000000002</v>
      </c>
      <c r="G37" s="14">
        <v>96.61591</v>
      </c>
      <c r="H37" s="14">
        <v>4.3371620000000002</v>
      </c>
      <c r="I37" s="14">
        <v>45.857259999999997</v>
      </c>
      <c r="J37" s="14">
        <v>30.83034</v>
      </c>
      <c r="K37" s="14">
        <v>29.040199999999999</v>
      </c>
      <c r="L37" s="14">
        <v>72.277230000000003</v>
      </c>
    </row>
    <row r="38" spans="1:12" x14ac:dyDescent="0.25">
      <c r="A38" s="11">
        <v>1806</v>
      </c>
      <c r="B38" s="12" t="s">
        <v>400</v>
      </c>
      <c r="C38" s="14">
        <v>4.4918779999999998</v>
      </c>
      <c r="D38" s="14">
        <v>9.8159510000000001</v>
      </c>
      <c r="E38" s="14">
        <v>21.4252</v>
      </c>
      <c r="F38" s="14">
        <v>4.7663989999999998</v>
      </c>
      <c r="G38" s="14">
        <v>93.451239999999999</v>
      </c>
      <c r="H38" s="14">
        <v>7.1260029999999999</v>
      </c>
      <c r="I38" s="14">
        <v>37.32893</v>
      </c>
      <c r="J38" s="14">
        <v>32.622520000000002</v>
      </c>
      <c r="K38" s="14">
        <v>68.617270000000005</v>
      </c>
      <c r="L38" s="14">
        <v>68.439899999999994</v>
      </c>
    </row>
    <row r="39" spans="1:12" x14ac:dyDescent="0.25">
      <c r="A39" s="11">
        <v>4270</v>
      </c>
      <c r="B39" s="12" t="s">
        <v>402</v>
      </c>
      <c r="C39" s="14">
        <v>5.6881839999999997</v>
      </c>
      <c r="D39" s="14">
        <v>7.4285709999999998</v>
      </c>
      <c r="E39" s="14">
        <v>20.285720000000001</v>
      </c>
      <c r="F39" s="14">
        <v>5</v>
      </c>
      <c r="G39" s="14">
        <v>96.491230000000002</v>
      </c>
      <c r="H39" s="14">
        <v>8.4842849999999999</v>
      </c>
      <c r="I39" s="14">
        <v>33.142859999999999</v>
      </c>
      <c r="J39" s="14">
        <v>22.1081</v>
      </c>
      <c r="K39" s="14">
        <v>75.571430000000007</v>
      </c>
      <c r="L39" s="14">
        <v>67.51773</v>
      </c>
    </row>
    <row r="40" spans="1:12" x14ac:dyDescent="0.25">
      <c r="A40" s="11">
        <v>870</v>
      </c>
      <c r="B40" s="12" t="s">
        <v>403</v>
      </c>
      <c r="C40" s="14">
        <v>5.7445079999999997</v>
      </c>
      <c r="D40" s="14">
        <v>7.5983720000000003</v>
      </c>
      <c r="E40" s="14">
        <v>24.151969999999999</v>
      </c>
      <c r="F40" s="14">
        <v>4.8846670000000003</v>
      </c>
      <c r="G40" s="14">
        <v>95.212410000000006</v>
      </c>
      <c r="H40" s="14">
        <v>6.631615</v>
      </c>
      <c r="I40" s="14">
        <v>37.516959999999997</v>
      </c>
      <c r="J40" s="14">
        <v>27.21228</v>
      </c>
      <c r="K40" s="14">
        <v>57.598370000000003</v>
      </c>
      <c r="L40" s="14">
        <v>58.938720000000004</v>
      </c>
    </row>
    <row r="41" spans="1:12" x14ac:dyDescent="0.25">
      <c r="A41" s="11">
        <v>4426</v>
      </c>
      <c r="B41" s="12" t="s">
        <v>404</v>
      </c>
      <c r="C41" s="14">
        <v>5.5081519999999999</v>
      </c>
      <c r="D41" s="14">
        <v>5.8047490000000002</v>
      </c>
      <c r="E41" s="14">
        <v>17.282319999999999</v>
      </c>
      <c r="F41" s="14">
        <v>2.9023750000000001</v>
      </c>
      <c r="G41" s="14">
        <v>96.143619999999999</v>
      </c>
      <c r="H41" s="14">
        <v>7.8047490000000002</v>
      </c>
      <c r="I41" s="14">
        <v>36.147759999999998</v>
      </c>
      <c r="J41" s="14">
        <v>30.223120000000002</v>
      </c>
      <c r="K41" s="14">
        <v>71.108180000000004</v>
      </c>
      <c r="L41" s="14">
        <v>70.821110000000004</v>
      </c>
    </row>
    <row r="42" spans="1:12" x14ac:dyDescent="0.25">
      <c r="A42" s="11">
        <v>4269</v>
      </c>
      <c r="B42" s="12" t="s">
        <v>405</v>
      </c>
      <c r="C42" s="14">
        <v>5.1990420000000004</v>
      </c>
      <c r="D42" s="14">
        <v>8.0536910000000006</v>
      </c>
      <c r="E42" s="14">
        <v>24.906790000000001</v>
      </c>
      <c r="F42" s="14">
        <v>7.8299779999999997</v>
      </c>
      <c r="G42" s="14">
        <v>95.814310000000006</v>
      </c>
      <c r="H42" s="14">
        <v>7.6040270000000003</v>
      </c>
      <c r="I42" s="14">
        <v>39.746459999999999</v>
      </c>
      <c r="J42" s="14">
        <v>26.576440000000002</v>
      </c>
      <c r="K42" s="14">
        <v>68.829229999999995</v>
      </c>
      <c r="L42" s="14">
        <v>62.509740000000001</v>
      </c>
    </row>
    <row r="43" spans="1:12" x14ac:dyDescent="0.25">
      <c r="A43" s="11">
        <v>973</v>
      </c>
      <c r="B43" s="12" t="s">
        <v>406</v>
      </c>
      <c r="C43" s="14">
        <v>5.203144</v>
      </c>
      <c r="D43" s="14">
        <v>9.7426469999999998</v>
      </c>
      <c r="E43" s="14">
        <v>20.496320000000001</v>
      </c>
      <c r="F43" s="14">
        <v>4.044117</v>
      </c>
      <c r="G43" s="14">
        <v>92.427009999999996</v>
      </c>
      <c r="H43" s="14">
        <v>4.6498160000000004</v>
      </c>
      <c r="I43" s="14">
        <v>38.327210000000001</v>
      </c>
      <c r="J43" s="14">
        <v>28.34552</v>
      </c>
      <c r="K43" s="14">
        <v>75.367649999999998</v>
      </c>
      <c r="L43" s="14">
        <v>68.148910000000001</v>
      </c>
    </row>
    <row r="44" spans="1:12" x14ac:dyDescent="0.25">
      <c r="A44" s="11">
        <v>963</v>
      </c>
      <c r="B44" s="12" t="s">
        <v>407</v>
      </c>
      <c r="C44" s="14">
        <v>5.3523550000000002</v>
      </c>
      <c r="D44" s="14">
        <v>10.092879999999999</v>
      </c>
      <c r="E44" s="14">
        <v>24.210529999999999</v>
      </c>
      <c r="F44" s="14">
        <v>4.8297210000000002</v>
      </c>
      <c r="G44" s="14">
        <v>95.580110000000005</v>
      </c>
      <c r="H44" s="14">
        <v>5.5808049999999998</v>
      </c>
      <c r="I44" s="14">
        <v>26.191949999999999</v>
      </c>
      <c r="J44" s="14">
        <v>24.553419999999999</v>
      </c>
      <c r="K44" s="14">
        <v>76.780190000000005</v>
      </c>
      <c r="L44" s="14">
        <v>67.637180000000001</v>
      </c>
    </row>
    <row r="45" spans="1:12" x14ac:dyDescent="0.25">
      <c r="A45" s="11">
        <v>881</v>
      </c>
      <c r="B45" s="12" t="s">
        <v>408</v>
      </c>
      <c r="C45" s="14">
        <v>7.6171879999999996</v>
      </c>
      <c r="D45" s="14">
        <v>9.7587720000000004</v>
      </c>
      <c r="E45" s="14">
        <v>18.366230000000002</v>
      </c>
      <c r="F45" s="14">
        <v>3.0701749999999999</v>
      </c>
      <c r="G45" s="14">
        <v>98.357770000000002</v>
      </c>
      <c r="H45" s="14">
        <v>8.378838</v>
      </c>
      <c r="I45" s="14">
        <v>30.043859999999999</v>
      </c>
      <c r="J45" s="14">
        <v>21.723479999999999</v>
      </c>
      <c r="K45" s="14">
        <v>69.188599999999994</v>
      </c>
      <c r="L45" s="14">
        <v>70.831010000000006</v>
      </c>
    </row>
    <row r="46" spans="1:12" x14ac:dyDescent="0.25">
      <c r="A46" s="11">
        <v>889</v>
      </c>
      <c r="B46" s="12" t="s">
        <v>410</v>
      </c>
      <c r="C46" s="14">
        <v>2.8838460000000001</v>
      </c>
      <c r="D46" s="14">
        <v>10.85366</v>
      </c>
      <c r="E46" s="14">
        <v>19.291820000000001</v>
      </c>
      <c r="F46" s="14">
        <v>5.4945050000000002</v>
      </c>
      <c r="G46" s="14">
        <v>86.761489999999995</v>
      </c>
      <c r="H46" s="14">
        <v>6.2768290000000002</v>
      </c>
      <c r="I46" s="14">
        <v>43.292679999999997</v>
      </c>
      <c r="J46" s="14">
        <v>31.921510000000001</v>
      </c>
      <c r="K46" s="14">
        <v>28.658539999999999</v>
      </c>
      <c r="L46" s="14">
        <v>57.248159999999999</v>
      </c>
    </row>
    <row r="47" spans="1:12" x14ac:dyDescent="0.25">
      <c r="A47" s="11">
        <v>3249</v>
      </c>
      <c r="B47" s="12" t="s">
        <v>412</v>
      </c>
      <c r="C47" s="14">
        <v>3.8214739999999998</v>
      </c>
      <c r="D47" s="14">
        <v>12.87247</v>
      </c>
      <c r="E47" s="14">
        <v>16.090579999999999</v>
      </c>
      <c r="F47" s="14">
        <v>3.0989270000000002</v>
      </c>
      <c r="G47" s="14">
        <v>94.811319999999995</v>
      </c>
      <c r="H47" s="14">
        <v>6.0393319999999999</v>
      </c>
      <c r="I47" s="14">
        <v>38.259830000000001</v>
      </c>
      <c r="J47" s="14">
        <v>33.116239999999998</v>
      </c>
      <c r="K47" s="14">
        <v>24.19547</v>
      </c>
      <c r="L47" s="14">
        <v>62.379809999999999</v>
      </c>
    </row>
    <row r="48" spans="1:12" x14ac:dyDescent="0.25">
      <c r="A48" s="11">
        <v>1081</v>
      </c>
      <c r="B48" s="12" t="s">
        <v>413</v>
      </c>
      <c r="C48" s="14">
        <v>4.1458240000000002</v>
      </c>
      <c r="D48" s="14">
        <v>10.586790000000001</v>
      </c>
      <c r="E48" s="14">
        <v>27.697990000000001</v>
      </c>
      <c r="F48" s="14">
        <v>4.3085760000000004</v>
      </c>
      <c r="G48" s="14">
        <v>91.28107</v>
      </c>
      <c r="H48" s="14">
        <v>4.2687730000000004</v>
      </c>
      <c r="I48" s="14">
        <v>39.023389999999999</v>
      </c>
      <c r="J48" s="14">
        <v>36.662500000000001</v>
      </c>
      <c r="K48" s="14">
        <v>45.301600000000001</v>
      </c>
      <c r="L48" s="14">
        <v>62.631360000000001</v>
      </c>
    </row>
    <row r="49" spans="1:12" x14ac:dyDescent="0.25">
      <c r="A49" s="11">
        <v>3049</v>
      </c>
      <c r="B49" s="12" t="s">
        <v>414</v>
      </c>
      <c r="C49" s="14">
        <v>6.2749899999999998</v>
      </c>
      <c r="D49" s="14">
        <v>7.9743360000000001</v>
      </c>
      <c r="E49" s="14">
        <v>26.3978</v>
      </c>
      <c r="F49" s="14">
        <v>5.805072</v>
      </c>
      <c r="G49" s="14">
        <v>97.837149999999994</v>
      </c>
      <c r="H49" s="14">
        <v>5.330889</v>
      </c>
      <c r="I49" s="14">
        <v>35.777569999999997</v>
      </c>
      <c r="J49" s="14">
        <v>25.183399999999999</v>
      </c>
      <c r="K49" s="14">
        <v>4.4607400000000004</v>
      </c>
      <c r="L49" s="14">
        <v>68.680599999999998</v>
      </c>
    </row>
    <row r="50" spans="1:12" x14ac:dyDescent="0.25">
      <c r="A50" s="11">
        <v>4656</v>
      </c>
      <c r="B50" s="12" t="s">
        <v>419</v>
      </c>
      <c r="C50" s="14">
        <v>4.4718840000000002</v>
      </c>
      <c r="D50" s="14">
        <v>8.6298929999999991</v>
      </c>
      <c r="E50" s="14">
        <v>29.09253</v>
      </c>
      <c r="F50" s="14">
        <v>5.0711740000000001</v>
      </c>
      <c r="G50" s="14">
        <v>91.467579999999998</v>
      </c>
      <c r="H50" s="14">
        <v>5.8318510000000003</v>
      </c>
      <c r="I50" s="14">
        <v>36.743769999999998</v>
      </c>
      <c r="J50" s="14">
        <v>25.141110000000001</v>
      </c>
      <c r="K50" s="14">
        <v>6.0498219999999998</v>
      </c>
      <c r="L50" s="14">
        <v>66.915890000000005</v>
      </c>
    </row>
    <row r="51" spans="1:12" x14ac:dyDescent="0.25">
      <c r="A51" s="11">
        <v>3050</v>
      </c>
      <c r="B51" s="12" t="s">
        <v>420</v>
      </c>
      <c r="C51" s="14">
        <v>5.3562260000000004</v>
      </c>
      <c r="D51" s="14">
        <v>8.3673470000000005</v>
      </c>
      <c r="E51" s="14">
        <v>22.551020000000001</v>
      </c>
      <c r="F51" s="14">
        <v>4.8979590000000002</v>
      </c>
      <c r="G51" s="14">
        <v>95.621179999999995</v>
      </c>
      <c r="H51" s="14">
        <v>6.854082</v>
      </c>
      <c r="I51" s="14">
        <v>32.857140000000001</v>
      </c>
      <c r="J51" s="14">
        <v>21.542349999999999</v>
      </c>
      <c r="K51" s="14">
        <v>15.102040000000001</v>
      </c>
      <c r="L51" s="14">
        <v>74.858440000000002</v>
      </c>
    </row>
    <row r="52" spans="1:12" x14ac:dyDescent="0.25">
      <c r="A52" s="11">
        <v>3051</v>
      </c>
      <c r="B52" s="12" t="s">
        <v>421</v>
      </c>
      <c r="C52" s="14">
        <v>4.5336210000000001</v>
      </c>
      <c r="D52" s="14">
        <v>10.64283</v>
      </c>
      <c r="E52" s="14">
        <v>28.522780000000001</v>
      </c>
      <c r="F52" s="14">
        <v>6.7262659999999999</v>
      </c>
      <c r="G52" s="14">
        <v>96.493510000000001</v>
      </c>
      <c r="H52" s="14">
        <v>4.3648360000000004</v>
      </c>
      <c r="I52" s="14">
        <v>30.481059999999999</v>
      </c>
      <c r="J52" s="14">
        <v>31.376180000000002</v>
      </c>
      <c r="K52" s="14">
        <v>5.0659859999999997</v>
      </c>
      <c r="L52" s="14">
        <v>70.996979999999994</v>
      </c>
    </row>
    <row r="53" spans="1:12" x14ac:dyDescent="0.25">
      <c r="A53" s="11">
        <v>3623</v>
      </c>
      <c r="B53" s="12" t="s">
        <v>422</v>
      </c>
      <c r="C53" s="14">
        <v>3.5071940000000001</v>
      </c>
      <c r="D53" s="14">
        <v>3.719913</v>
      </c>
      <c r="E53" s="14">
        <v>19.256019999999999</v>
      </c>
      <c r="F53" s="14">
        <v>3.282276</v>
      </c>
      <c r="G53" s="14">
        <v>91.666659999999993</v>
      </c>
      <c r="H53" s="14">
        <v>3.8676149999999998</v>
      </c>
      <c r="I53" s="14">
        <v>35.667400000000001</v>
      </c>
      <c r="J53" s="14">
        <v>38.07638</v>
      </c>
      <c r="K53" s="14">
        <v>8.0962800000000001</v>
      </c>
      <c r="L53" s="14">
        <v>65.486720000000005</v>
      </c>
    </row>
    <row r="54" spans="1:12" x14ac:dyDescent="0.25">
      <c r="A54" s="11">
        <v>3368</v>
      </c>
      <c r="B54" s="12" t="s">
        <v>423</v>
      </c>
      <c r="C54" s="14">
        <v>4.2441700000000004</v>
      </c>
      <c r="D54" s="14">
        <v>8.6926290000000002</v>
      </c>
      <c r="E54" s="14">
        <v>28.3032</v>
      </c>
      <c r="F54" s="14">
        <v>9.0403339999999996</v>
      </c>
      <c r="G54" s="14">
        <v>90.879260000000002</v>
      </c>
      <c r="H54" s="14">
        <v>5.2121000000000004</v>
      </c>
      <c r="I54" s="14">
        <v>31.780249999999999</v>
      </c>
      <c r="J54" s="14">
        <v>24.26951</v>
      </c>
      <c r="K54" s="14">
        <v>63.83867</v>
      </c>
      <c r="L54" s="14">
        <v>67.638689999999997</v>
      </c>
    </row>
    <row r="55" spans="1:12" x14ac:dyDescent="0.25">
      <c r="A55" s="11">
        <v>3041</v>
      </c>
      <c r="B55" s="12" t="s">
        <v>424</v>
      </c>
      <c r="C55" s="14">
        <v>3.2669320000000002</v>
      </c>
      <c r="D55" s="14">
        <v>8.7241549999999997</v>
      </c>
      <c r="E55" s="14">
        <v>31.97176</v>
      </c>
      <c r="F55" s="14">
        <v>8.1694399999999998</v>
      </c>
      <c r="G55" s="14">
        <v>95.201239999999999</v>
      </c>
      <c r="H55" s="14">
        <v>5.9440239999999998</v>
      </c>
      <c r="I55" s="14">
        <v>30.610189999999999</v>
      </c>
      <c r="J55" s="14">
        <v>23.135660000000001</v>
      </c>
      <c r="K55" s="14">
        <v>52.445790000000002</v>
      </c>
      <c r="L55" s="14">
        <v>73.421049999999994</v>
      </c>
    </row>
    <row r="56" spans="1:12" x14ac:dyDescent="0.25">
      <c r="A56" s="11">
        <v>867</v>
      </c>
      <c r="B56" s="12" t="s">
        <v>425</v>
      </c>
      <c r="C56" s="14">
        <v>6.565264</v>
      </c>
      <c r="D56" s="14">
        <v>9.5068640000000002</v>
      </c>
      <c r="E56" s="14">
        <v>15.66633</v>
      </c>
      <c r="F56" s="14">
        <v>4.6795530000000003</v>
      </c>
      <c r="G56" s="14">
        <v>93.961860000000001</v>
      </c>
      <c r="H56" s="14">
        <v>6.6446370000000003</v>
      </c>
      <c r="I56" s="14">
        <v>31.469239999999999</v>
      </c>
      <c r="J56" s="14">
        <v>22.616679999999999</v>
      </c>
      <c r="K56" s="14">
        <v>58.413829999999997</v>
      </c>
      <c r="L56" s="14">
        <v>74.818939999999998</v>
      </c>
    </row>
    <row r="57" spans="1:12" x14ac:dyDescent="0.25">
      <c r="A57" s="11">
        <v>3080</v>
      </c>
      <c r="B57" s="12" t="s">
        <v>427</v>
      </c>
      <c r="C57" s="14">
        <v>5.0211730000000001</v>
      </c>
      <c r="D57" s="14">
        <v>7.9938510000000003</v>
      </c>
      <c r="E57" s="14">
        <v>19.292850000000001</v>
      </c>
      <c r="F57" s="14">
        <v>3.2282860000000002</v>
      </c>
      <c r="G57" s="14">
        <v>89.591359999999995</v>
      </c>
      <c r="H57" s="14">
        <v>7.3935430000000002</v>
      </c>
      <c r="I57" s="14">
        <v>41.275939999999999</v>
      </c>
      <c r="J57" s="14">
        <v>31.416989999999998</v>
      </c>
      <c r="K57" s="14">
        <v>5.0730209999999998</v>
      </c>
      <c r="L57" s="14">
        <v>60.790509999999998</v>
      </c>
    </row>
    <row r="58" spans="1:12" x14ac:dyDescent="0.25">
      <c r="A58" s="11">
        <v>3602</v>
      </c>
      <c r="B58" s="12" t="s">
        <v>428</v>
      </c>
      <c r="C58" s="14">
        <v>8.1563560000000006</v>
      </c>
      <c r="D58" s="14">
        <v>10.314679999999999</v>
      </c>
      <c r="E58" s="14">
        <v>17.832170000000001</v>
      </c>
      <c r="F58" s="14">
        <v>6.4685319999999997</v>
      </c>
      <c r="G58" s="14">
        <v>92.81962</v>
      </c>
      <c r="H58" s="14">
        <v>9.9545449999999995</v>
      </c>
      <c r="I58" s="14">
        <v>29.020980000000002</v>
      </c>
      <c r="J58" s="14">
        <v>22.339300000000001</v>
      </c>
      <c r="K58" s="14">
        <v>51.223779999999998</v>
      </c>
      <c r="L58" s="14">
        <v>67.715230000000005</v>
      </c>
    </row>
    <row r="59" spans="1:12" x14ac:dyDescent="0.25">
      <c r="A59" s="11">
        <v>3604</v>
      </c>
      <c r="B59" s="12" t="s">
        <v>429</v>
      </c>
      <c r="C59" s="14">
        <v>6.2296909999999999</v>
      </c>
      <c r="D59" s="14">
        <v>7.5132979999999998</v>
      </c>
      <c r="E59" s="14">
        <v>15.29255</v>
      </c>
      <c r="F59" s="14">
        <v>3.2579790000000002</v>
      </c>
      <c r="G59" s="14">
        <v>90.309560000000005</v>
      </c>
      <c r="H59" s="14">
        <v>8.6635639999999992</v>
      </c>
      <c r="I59" s="14">
        <v>31.51596</v>
      </c>
      <c r="J59" s="14">
        <v>22.509589999999999</v>
      </c>
      <c r="K59" s="14">
        <v>62.433509999999998</v>
      </c>
      <c r="L59" s="14">
        <v>71.665509999999998</v>
      </c>
    </row>
    <row r="60" spans="1:12" x14ac:dyDescent="0.25">
      <c r="A60" s="11">
        <v>3065</v>
      </c>
      <c r="B60" s="12" t="s">
        <v>430</v>
      </c>
      <c r="C60" s="14">
        <v>2.9498790000000001</v>
      </c>
      <c r="D60" s="14">
        <v>3.0567690000000001</v>
      </c>
      <c r="E60" s="14">
        <v>17.554580000000001</v>
      </c>
      <c r="F60" s="14">
        <v>4.8034929999999996</v>
      </c>
      <c r="G60" s="14">
        <v>84.824560000000005</v>
      </c>
      <c r="H60" s="14">
        <v>10.46725</v>
      </c>
      <c r="I60" s="14">
        <v>35.021839999999997</v>
      </c>
      <c r="J60" s="14">
        <v>28.018360000000001</v>
      </c>
      <c r="K60" s="14">
        <v>71.528379999999999</v>
      </c>
      <c r="L60" s="14">
        <v>67.267809999999997</v>
      </c>
    </row>
    <row r="61" spans="1:12" x14ac:dyDescent="0.25">
      <c r="A61" s="11">
        <v>3076</v>
      </c>
      <c r="B61" s="12" t="s">
        <v>432</v>
      </c>
      <c r="C61" s="14">
        <v>3.7690999999999999</v>
      </c>
      <c r="D61" s="14">
        <v>7.5471700000000004</v>
      </c>
      <c r="E61" s="14">
        <v>18.003150000000002</v>
      </c>
      <c r="F61" s="14">
        <v>5.1100630000000002</v>
      </c>
      <c r="G61" s="14">
        <v>86.854460000000003</v>
      </c>
      <c r="H61" s="14">
        <v>6.1658809999999997</v>
      </c>
      <c r="I61" s="14">
        <v>34.669809999999998</v>
      </c>
      <c r="J61" s="14">
        <v>28.216239999999999</v>
      </c>
      <c r="K61" s="14">
        <v>37.106920000000002</v>
      </c>
      <c r="L61" s="14">
        <v>67.287450000000007</v>
      </c>
    </row>
    <row r="62" spans="1:12" x14ac:dyDescent="0.25">
      <c r="A62" s="11">
        <v>3082</v>
      </c>
      <c r="B62" s="12" t="s">
        <v>433</v>
      </c>
      <c r="C62" s="14">
        <v>3.0952839999999999</v>
      </c>
      <c r="D62" s="14">
        <v>5.3321680000000002</v>
      </c>
      <c r="E62" s="14">
        <v>32.167830000000002</v>
      </c>
      <c r="F62" s="14">
        <v>7.6923069999999996</v>
      </c>
      <c r="G62" s="14">
        <v>83.710400000000007</v>
      </c>
      <c r="H62" s="14">
        <v>11.531470000000001</v>
      </c>
      <c r="I62" s="14">
        <v>31.818180000000002</v>
      </c>
      <c r="J62" s="14">
        <v>25.962710000000001</v>
      </c>
      <c r="K62" s="14">
        <v>90.996510000000001</v>
      </c>
      <c r="L62" s="14">
        <v>71.481139999999996</v>
      </c>
    </row>
    <row r="63" spans="1:12" x14ac:dyDescent="0.25">
      <c r="A63" s="11">
        <v>876</v>
      </c>
      <c r="B63" s="12" t="s">
        <v>434</v>
      </c>
      <c r="C63" s="14">
        <v>4.4430990000000001</v>
      </c>
      <c r="D63" s="14">
        <v>4.658385</v>
      </c>
      <c r="E63" s="14">
        <v>12.111800000000001</v>
      </c>
      <c r="F63" s="14">
        <v>2.3809520000000002</v>
      </c>
      <c r="G63" s="14">
        <v>89.512190000000004</v>
      </c>
      <c r="H63" s="14">
        <v>10.292960000000001</v>
      </c>
      <c r="I63" s="14">
        <v>33.333329999999997</v>
      </c>
      <c r="J63" s="14">
        <v>27.848739999999999</v>
      </c>
      <c r="K63" s="14">
        <v>71.118009999999998</v>
      </c>
      <c r="L63" s="14">
        <v>67.556470000000004</v>
      </c>
    </row>
    <row r="64" spans="1:12" x14ac:dyDescent="0.25">
      <c r="A64" s="11">
        <v>516</v>
      </c>
      <c r="B64" s="12" t="s">
        <v>435</v>
      </c>
      <c r="C64" s="14">
        <v>4.3725959999999997</v>
      </c>
      <c r="D64" s="14">
        <v>15.58442</v>
      </c>
      <c r="E64" s="14">
        <v>20.05772</v>
      </c>
      <c r="F64" s="14">
        <v>5.4834059999999996</v>
      </c>
      <c r="G64" s="14">
        <v>91.64179</v>
      </c>
      <c r="H64" s="14">
        <v>7.3376619999999999</v>
      </c>
      <c r="I64" s="14">
        <v>32.90043</v>
      </c>
      <c r="J64" s="14">
        <v>24.778759999999998</v>
      </c>
      <c r="K64" s="14">
        <v>0</v>
      </c>
      <c r="L64" s="14">
        <v>69.865070000000003</v>
      </c>
    </row>
    <row r="65" spans="1:12" x14ac:dyDescent="0.25">
      <c r="A65" s="11">
        <v>517</v>
      </c>
      <c r="B65" s="12" t="s">
        <v>436</v>
      </c>
      <c r="C65" s="14">
        <v>2.99261</v>
      </c>
      <c r="D65" s="14">
        <v>8.1283429999999992</v>
      </c>
      <c r="E65" s="14">
        <v>25.98931</v>
      </c>
      <c r="F65" s="14">
        <v>6.2032080000000001</v>
      </c>
      <c r="G65" s="14">
        <v>71.441050000000004</v>
      </c>
      <c r="H65" s="14">
        <v>6.4652399999999997</v>
      </c>
      <c r="I65" s="14">
        <v>37.3262</v>
      </c>
      <c r="J65" s="14">
        <v>30.2895</v>
      </c>
      <c r="K65" s="14">
        <v>2.994653</v>
      </c>
      <c r="L65" s="14">
        <v>65.842060000000004</v>
      </c>
    </row>
    <row r="66" spans="1:12" x14ac:dyDescent="0.25">
      <c r="A66" s="11">
        <v>3597</v>
      </c>
      <c r="B66" s="12" t="s">
        <v>437</v>
      </c>
      <c r="C66" s="14">
        <v>4.386984</v>
      </c>
      <c r="D66" s="14">
        <v>27.710840000000001</v>
      </c>
      <c r="E66" s="14">
        <v>20.481929999999998</v>
      </c>
      <c r="F66" s="14">
        <v>4.8192769999999996</v>
      </c>
      <c r="G66" s="14">
        <v>71.226420000000005</v>
      </c>
      <c r="H66" s="14">
        <v>5.5783129999999996</v>
      </c>
      <c r="I66" s="14">
        <v>40.361449999999998</v>
      </c>
      <c r="J66" s="14">
        <v>32.505400000000002</v>
      </c>
      <c r="K66" s="14">
        <v>0</v>
      </c>
      <c r="L66" s="14">
        <v>67.586200000000005</v>
      </c>
    </row>
    <row r="67" spans="1:12" x14ac:dyDescent="0.25">
      <c r="A67" s="50">
        <v>4393</v>
      </c>
      <c r="B67" s="51" t="s">
        <v>439</v>
      </c>
      <c r="C67" s="53">
        <v>5.0173990000000002</v>
      </c>
      <c r="D67" s="53">
        <v>8.1656809999999993</v>
      </c>
      <c r="E67" s="53">
        <v>21.77515</v>
      </c>
      <c r="F67" s="53">
        <v>4.0236689999999999</v>
      </c>
      <c r="G67" s="53">
        <v>92.12482</v>
      </c>
      <c r="H67" s="53">
        <v>6.5029589999999997</v>
      </c>
      <c r="I67" s="53">
        <v>35.029589999999999</v>
      </c>
      <c r="J67" s="53">
        <v>25.914470000000001</v>
      </c>
      <c r="K67" s="53">
        <v>2.95858</v>
      </c>
      <c r="L67" s="53">
        <v>69.385350000000003</v>
      </c>
    </row>
    <row r="68" spans="1:12" s="20" customFormat="1" x14ac:dyDescent="0.25">
      <c r="A68" s="253" t="s">
        <v>107</v>
      </c>
      <c r="B68" s="253"/>
      <c r="C68" s="30">
        <v>4.5767949999999997</v>
      </c>
      <c r="D68" s="30">
        <v>9.0088869999999996</v>
      </c>
      <c r="E68" s="30">
        <v>22.27936</v>
      </c>
      <c r="F68" s="30">
        <v>5.2781159999999998</v>
      </c>
      <c r="G68" s="30">
        <v>93.506609999999995</v>
      </c>
      <c r="H68" s="30">
        <v>6.3181159999999998</v>
      </c>
      <c r="I68" s="30">
        <v>35.788939999999997</v>
      </c>
      <c r="J68" s="30">
        <v>27.197430000000001</v>
      </c>
      <c r="K68" s="30">
        <v>41.203890000000001</v>
      </c>
      <c r="L68" s="30">
        <v>67.428309999999996</v>
      </c>
    </row>
  </sheetData>
  <mergeCells count="1">
    <mergeCell ref="A68:B68"/>
  </mergeCells>
  <pageMargins left="0.70866141732283472" right="0.70866141732283472" top="0.74803149606299213" bottom="0.74803149606299213" header="0.31496062992125984" footer="0.31496062992125984"/>
  <pageSetup paperSize="9" scale="54" orientation="portrait" r:id="rId1"/>
  <rowBreaks count="1" manualBreakCount="1">
    <brk id="66" max="11"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ull11">
    <tabColor theme="6" tint="-0.249977111117893"/>
  </sheetPr>
  <dimension ref="A1:AK70"/>
  <sheetViews>
    <sheetView view="pageBreakPreview" zoomScale="60" zoomScaleNormal="100" workbookViewId="0">
      <selection sqref="A1:XFD1048576"/>
    </sheetView>
  </sheetViews>
  <sheetFormatPr defaultColWidth="9.140625" defaultRowHeight="15" x14ac:dyDescent="0.25"/>
  <cols>
    <col min="1" max="1" width="6.7109375" style="71" customWidth="1"/>
    <col min="2" max="2" width="32.7109375" customWidth="1"/>
    <col min="3" max="17" width="6.7109375" customWidth="1"/>
  </cols>
  <sheetData>
    <row r="1" spans="1:37" ht="15.75" x14ac:dyDescent="0.25">
      <c r="A1" s="254" t="s">
        <v>459</v>
      </c>
      <c r="B1" s="254"/>
      <c r="C1" s="254"/>
      <c r="D1" s="254"/>
      <c r="E1" s="254"/>
      <c r="F1" s="254"/>
      <c r="G1" s="254"/>
      <c r="H1" s="254"/>
      <c r="I1" s="254"/>
      <c r="J1" s="254"/>
      <c r="K1" s="254"/>
      <c r="L1" s="254"/>
      <c r="M1" s="254"/>
      <c r="N1" s="254"/>
      <c r="O1" s="254"/>
      <c r="P1" s="58"/>
      <c r="Q1" s="58"/>
    </row>
    <row r="3" spans="1:37" s="20" customFormat="1" x14ac:dyDescent="0.25">
      <c r="A3" s="255" t="s">
        <v>1</v>
      </c>
      <c r="B3" s="244" t="s">
        <v>112</v>
      </c>
      <c r="C3" s="256" t="s">
        <v>460</v>
      </c>
      <c r="D3" s="257"/>
      <c r="E3" s="257"/>
      <c r="F3" s="257"/>
      <c r="G3" s="258"/>
      <c r="H3" s="256" t="s">
        <v>461</v>
      </c>
      <c r="I3" s="257"/>
      <c r="J3" s="257"/>
      <c r="K3" s="257"/>
      <c r="L3" s="258"/>
      <c r="M3" s="256" t="s">
        <v>462</v>
      </c>
      <c r="N3" s="257"/>
      <c r="O3" s="257"/>
      <c r="P3" s="257"/>
      <c r="Q3" s="258"/>
      <c r="R3" s="256" t="s">
        <v>465</v>
      </c>
      <c r="S3" s="257"/>
      <c r="T3" s="257"/>
      <c r="U3" s="257"/>
      <c r="V3" s="258"/>
      <c r="W3" s="256" t="s">
        <v>466</v>
      </c>
      <c r="X3" s="257"/>
      <c r="Y3" s="257"/>
      <c r="Z3" s="257"/>
      <c r="AA3" s="258"/>
      <c r="AB3" s="256" t="s">
        <v>467</v>
      </c>
      <c r="AC3" s="257"/>
      <c r="AD3" s="257"/>
      <c r="AE3" s="257"/>
      <c r="AF3" s="258"/>
      <c r="AG3" s="256" t="s">
        <v>468</v>
      </c>
      <c r="AH3" s="257"/>
      <c r="AI3" s="257"/>
      <c r="AJ3" s="257"/>
      <c r="AK3" s="258"/>
    </row>
    <row r="4" spans="1:37" s="20" customFormat="1" ht="158.25" customHeight="1" x14ac:dyDescent="0.25">
      <c r="A4" s="255"/>
      <c r="B4" s="244"/>
      <c r="C4" s="59" t="s">
        <v>463</v>
      </c>
      <c r="D4" s="60" t="s">
        <v>452</v>
      </c>
      <c r="E4" s="60" t="s">
        <v>455</v>
      </c>
      <c r="F4" s="60" t="s">
        <v>456</v>
      </c>
      <c r="G4" s="61" t="s">
        <v>464</v>
      </c>
      <c r="H4" s="59" t="s">
        <v>463</v>
      </c>
      <c r="I4" s="60" t="s">
        <v>452</v>
      </c>
      <c r="J4" s="60" t="s">
        <v>455</v>
      </c>
      <c r="K4" s="60" t="s">
        <v>456</v>
      </c>
      <c r="L4" s="61" t="s">
        <v>464</v>
      </c>
      <c r="M4" s="59" t="s">
        <v>463</v>
      </c>
      <c r="N4" s="60" t="s">
        <v>452</v>
      </c>
      <c r="O4" s="60" t="s">
        <v>455</v>
      </c>
      <c r="P4" s="60" t="s">
        <v>456</v>
      </c>
      <c r="Q4" s="61" t="s">
        <v>464</v>
      </c>
      <c r="R4" s="59" t="s">
        <v>463</v>
      </c>
      <c r="S4" s="60" t="s">
        <v>452</v>
      </c>
      <c r="T4" s="60" t="s">
        <v>455</v>
      </c>
      <c r="U4" s="60" t="s">
        <v>456</v>
      </c>
      <c r="V4" s="61" t="s">
        <v>464</v>
      </c>
      <c r="W4" s="59" t="s">
        <v>463</v>
      </c>
      <c r="X4" s="60" t="s">
        <v>452</v>
      </c>
      <c r="Y4" s="60" t="s">
        <v>455</v>
      </c>
      <c r="Z4" s="60" t="s">
        <v>456</v>
      </c>
      <c r="AA4" s="61" t="s">
        <v>464</v>
      </c>
      <c r="AB4" s="59" t="s">
        <v>463</v>
      </c>
      <c r="AC4" s="60" t="s">
        <v>452</v>
      </c>
      <c r="AD4" s="60" t="s">
        <v>455</v>
      </c>
      <c r="AE4" s="60" t="s">
        <v>456</v>
      </c>
      <c r="AF4" s="61" t="s">
        <v>464</v>
      </c>
      <c r="AG4" s="59" t="s">
        <v>463</v>
      </c>
      <c r="AH4" s="60" t="s">
        <v>452</v>
      </c>
      <c r="AI4" s="60" t="s">
        <v>455</v>
      </c>
      <c r="AJ4" s="60" t="s">
        <v>456</v>
      </c>
      <c r="AK4" s="61" t="s">
        <v>464</v>
      </c>
    </row>
    <row r="5" spans="1:37" x14ac:dyDescent="0.25">
      <c r="A5" s="62" t="s">
        <v>116</v>
      </c>
      <c r="B5" s="7"/>
      <c r="C5" s="63"/>
      <c r="D5" s="64"/>
      <c r="E5" s="64"/>
      <c r="F5" s="64"/>
      <c r="G5" s="65"/>
      <c r="H5" s="63"/>
      <c r="I5" s="64"/>
      <c r="J5" s="64"/>
      <c r="K5" s="64"/>
      <c r="L5" s="65"/>
      <c r="M5" s="63"/>
      <c r="N5" s="64"/>
      <c r="O5" s="64"/>
      <c r="P5" s="64"/>
      <c r="Q5" s="65"/>
      <c r="R5" s="63"/>
      <c r="S5" s="64"/>
      <c r="T5" s="64"/>
      <c r="U5" s="64"/>
      <c r="V5" s="65"/>
      <c r="W5" s="63"/>
      <c r="X5" s="64"/>
      <c r="Y5" s="64"/>
      <c r="Z5" s="64"/>
      <c r="AA5" s="65"/>
      <c r="AB5" s="63"/>
      <c r="AC5" s="64"/>
      <c r="AD5" s="64"/>
      <c r="AE5" s="64"/>
      <c r="AF5" s="65"/>
      <c r="AG5" s="63"/>
      <c r="AH5" s="64"/>
      <c r="AI5" s="64"/>
      <c r="AJ5" s="64"/>
      <c r="AK5" s="65"/>
    </row>
    <row r="6" spans="1:37" s="22" customFormat="1" x14ac:dyDescent="0.25">
      <c r="A6" s="11">
        <v>902</v>
      </c>
      <c r="B6" s="12" t="s">
        <v>369</v>
      </c>
      <c r="C6" s="66">
        <v>12.860250000000001</v>
      </c>
      <c r="D6" s="66">
        <v>11.019030000000001</v>
      </c>
      <c r="E6" s="66">
        <v>51.585619999999999</v>
      </c>
      <c r="F6" s="66">
        <v>82.99776</v>
      </c>
      <c r="G6" s="66">
        <v>46.666670000000003</v>
      </c>
      <c r="H6" s="66">
        <v>32.137030000000003</v>
      </c>
      <c r="I6" s="66">
        <v>6.3384090000000004</v>
      </c>
      <c r="J6" s="66">
        <v>32.402709999999999</v>
      </c>
      <c r="K6" s="66">
        <v>80.118449999999996</v>
      </c>
      <c r="L6" s="66">
        <v>25</v>
      </c>
      <c r="M6" s="66">
        <v>4.5948890000000002</v>
      </c>
      <c r="N6" s="66">
        <v>9.0118340000000003</v>
      </c>
      <c r="O6" s="66">
        <v>40.828400000000002</v>
      </c>
      <c r="P6" s="66">
        <v>59.821429999999999</v>
      </c>
      <c r="Q6" s="66">
        <v>50</v>
      </c>
      <c r="R6" s="66">
        <v>13.05057</v>
      </c>
      <c r="S6" s="66">
        <v>7.4895829999999997</v>
      </c>
      <c r="T6" s="66">
        <v>42.083329999999997</v>
      </c>
      <c r="U6" s="66">
        <v>79.039299999999997</v>
      </c>
      <c r="V6" s="66">
        <v>25</v>
      </c>
      <c r="W6" s="66">
        <v>7.1234359999999999</v>
      </c>
      <c r="X6" s="66">
        <v>11.438929999999999</v>
      </c>
      <c r="Y6" s="66">
        <v>55.343510000000002</v>
      </c>
      <c r="Z6" s="66">
        <v>83.064509999999999</v>
      </c>
      <c r="AA6" s="66" t="s">
        <v>37</v>
      </c>
      <c r="AB6" s="66">
        <v>23.708539999999999</v>
      </c>
      <c r="AC6" s="66">
        <v>6.0688069999999996</v>
      </c>
      <c r="AD6" s="66">
        <v>42.087150000000001</v>
      </c>
      <c r="AE6" s="66">
        <v>63.084110000000003</v>
      </c>
      <c r="AF6" s="66">
        <v>40</v>
      </c>
      <c r="AG6" s="66">
        <v>9.2169659999999993</v>
      </c>
      <c r="AH6" s="66">
        <v>6.1651920000000002</v>
      </c>
      <c r="AI6" s="66">
        <v>42.772860000000001</v>
      </c>
      <c r="AJ6" s="66">
        <v>64.912279999999996</v>
      </c>
      <c r="AK6" s="66">
        <v>46.428570000000001</v>
      </c>
    </row>
    <row r="7" spans="1:37" x14ac:dyDescent="0.25">
      <c r="A7" s="62" t="s">
        <v>119</v>
      </c>
      <c r="B7" s="7"/>
      <c r="C7" s="63"/>
      <c r="D7" s="64"/>
      <c r="E7" s="64"/>
      <c r="F7" s="64"/>
      <c r="G7" s="65"/>
      <c r="H7" s="63"/>
      <c r="I7" s="64"/>
      <c r="J7" s="64"/>
      <c r="K7" s="64"/>
      <c r="L7" s="65"/>
      <c r="M7" s="63"/>
      <c r="N7" s="64"/>
      <c r="O7" s="64"/>
      <c r="P7" s="64"/>
      <c r="Q7" s="65"/>
      <c r="R7" s="63"/>
      <c r="S7" s="64"/>
      <c r="T7" s="64"/>
      <c r="U7" s="64"/>
      <c r="V7" s="65"/>
      <c r="W7" s="63"/>
      <c r="X7" s="64"/>
      <c r="Y7" s="64"/>
      <c r="Z7" s="64"/>
      <c r="AA7" s="65"/>
      <c r="AB7" s="63"/>
      <c r="AC7" s="64"/>
      <c r="AD7" s="64"/>
      <c r="AE7" s="64"/>
      <c r="AF7" s="65"/>
      <c r="AG7" s="63"/>
      <c r="AH7" s="64"/>
      <c r="AI7" s="64"/>
      <c r="AJ7" s="64"/>
      <c r="AK7" s="65"/>
    </row>
    <row r="8" spans="1:37" x14ac:dyDescent="0.25">
      <c r="A8" s="11">
        <v>1043</v>
      </c>
      <c r="B8" s="12" t="s">
        <v>371</v>
      </c>
      <c r="C8" s="66">
        <v>14.93507</v>
      </c>
      <c r="D8" s="66">
        <v>13.057969999999999</v>
      </c>
      <c r="E8" s="66">
        <v>84.057969999999997</v>
      </c>
      <c r="F8" s="66">
        <v>78.481009999999998</v>
      </c>
      <c r="G8" s="66" t="s">
        <v>37</v>
      </c>
      <c r="H8" s="66">
        <v>54.76191</v>
      </c>
      <c r="I8" s="66">
        <v>8.8102769999999992</v>
      </c>
      <c r="J8" s="66">
        <v>66.798419999999993</v>
      </c>
      <c r="K8" s="66">
        <v>66.425989999999999</v>
      </c>
      <c r="L8" s="66">
        <v>57.142859999999999</v>
      </c>
      <c r="M8" s="66">
        <v>3.8961039999999998</v>
      </c>
      <c r="N8" s="66">
        <v>8.2777779999999996</v>
      </c>
      <c r="O8" s="66">
        <v>77.777780000000007</v>
      </c>
      <c r="P8" s="66">
        <v>62.5</v>
      </c>
      <c r="Q8" s="66" t="s">
        <v>37</v>
      </c>
      <c r="R8" s="66">
        <v>1.9480519999999999</v>
      </c>
      <c r="S8" s="66" t="s">
        <v>37</v>
      </c>
      <c r="T8" s="66" t="s">
        <v>37</v>
      </c>
      <c r="U8" s="66">
        <v>45.454540000000001</v>
      </c>
      <c r="V8" s="66" t="s">
        <v>37</v>
      </c>
      <c r="W8" s="66">
        <v>12.33766</v>
      </c>
      <c r="X8" s="66">
        <v>11.122809999999999</v>
      </c>
      <c r="Y8" s="66">
        <v>84.210530000000006</v>
      </c>
      <c r="Z8" s="66">
        <v>81.034480000000002</v>
      </c>
      <c r="AA8" s="66" t="s">
        <v>37</v>
      </c>
      <c r="AB8" s="66">
        <v>29.653680000000001</v>
      </c>
      <c r="AC8" s="66">
        <v>6.7153289999999997</v>
      </c>
      <c r="AD8" s="66">
        <v>69.343059999999994</v>
      </c>
      <c r="AE8" s="66">
        <v>48.648650000000004</v>
      </c>
      <c r="AF8" s="66" t="s">
        <v>37</v>
      </c>
      <c r="AG8" s="66">
        <v>2.8138529999999999</v>
      </c>
      <c r="AH8" s="66">
        <v>5.0769229999999999</v>
      </c>
      <c r="AI8" s="66">
        <v>38.461539999999999</v>
      </c>
      <c r="AJ8" s="66">
        <v>70.588229999999996</v>
      </c>
      <c r="AK8" s="66" t="s">
        <v>37</v>
      </c>
    </row>
    <row r="9" spans="1:37" x14ac:dyDescent="0.25">
      <c r="A9" s="11">
        <v>1044</v>
      </c>
      <c r="B9" s="12" t="s">
        <v>372</v>
      </c>
      <c r="C9" s="66">
        <v>22.049469999999999</v>
      </c>
      <c r="D9" s="66">
        <v>11.817310000000001</v>
      </c>
      <c r="E9" s="66">
        <v>91.346149999999994</v>
      </c>
      <c r="F9" s="66">
        <v>80.076629999999994</v>
      </c>
      <c r="G9" s="66">
        <v>43.75</v>
      </c>
      <c r="H9" s="66">
        <v>34.275620000000004</v>
      </c>
      <c r="I9" s="66">
        <v>8.7670110000000001</v>
      </c>
      <c r="J9" s="66">
        <v>83.917529999999999</v>
      </c>
      <c r="K9" s="66">
        <v>72.283810000000003</v>
      </c>
      <c r="L9" s="66">
        <v>25</v>
      </c>
      <c r="M9" s="66">
        <v>6.2190810000000001</v>
      </c>
      <c r="N9" s="66">
        <v>7.2159089999999999</v>
      </c>
      <c r="O9" s="66">
        <v>84.090909999999994</v>
      </c>
      <c r="P9" s="66">
        <v>48.484850000000002</v>
      </c>
      <c r="Q9" s="66" t="s">
        <v>37</v>
      </c>
      <c r="R9" s="66">
        <v>2.6855120000000001</v>
      </c>
      <c r="S9" s="66">
        <v>7.1578949999999999</v>
      </c>
      <c r="T9" s="66">
        <v>84.210530000000006</v>
      </c>
      <c r="U9" s="66">
        <v>52.77778</v>
      </c>
      <c r="V9" s="66" t="s">
        <v>37</v>
      </c>
      <c r="W9" s="66">
        <v>18.233219999999999</v>
      </c>
      <c r="X9" s="66">
        <v>11.689920000000001</v>
      </c>
      <c r="Y9" s="66">
        <v>90.697680000000005</v>
      </c>
      <c r="Z9" s="66">
        <v>78.440370000000001</v>
      </c>
      <c r="AA9" s="66">
        <v>33.333329999999997</v>
      </c>
      <c r="AB9" s="66">
        <v>30.883389999999999</v>
      </c>
      <c r="AC9" s="66">
        <v>6.5652169999999996</v>
      </c>
      <c r="AD9" s="66">
        <v>75.972539999999995</v>
      </c>
      <c r="AE9" s="66">
        <v>51.157890000000002</v>
      </c>
      <c r="AF9" s="66">
        <v>25</v>
      </c>
      <c r="AG9" s="66">
        <v>5.2296820000000004</v>
      </c>
      <c r="AH9" s="66">
        <v>6.5675670000000004</v>
      </c>
      <c r="AI9" s="66">
        <v>70.270269999999996</v>
      </c>
      <c r="AJ9" s="66">
        <v>56.25</v>
      </c>
      <c r="AK9" s="66" t="s">
        <v>37</v>
      </c>
    </row>
    <row r="10" spans="1:37" x14ac:dyDescent="0.25">
      <c r="A10" s="11">
        <v>3107</v>
      </c>
      <c r="B10" s="12" t="s">
        <v>373</v>
      </c>
      <c r="C10" s="66">
        <v>15.62064</v>
      </c>
      <c r="D10" s="66">
        <v>11.053570000000001</v>
      </c>
      <c r="E10" s="66">
        <v>91.071430000000007</v>
      </c>
      <c r="F10" s="66">
        <v>76.691730000000007</v>
      </c>
      <c r="G10" s="66" t="s">
        <v>37</v>
      </c>
      <c r="H10" s="66">
        <v>43.51464</v>
      </c>
      <c r="I10" s="66">
        <v>7.9551280000000002</v>
      </c>
      <c r="J10" s="66">
        <v>84.294870000000003</v>
      </c>
      <c r="K10" s="66">
        <v>73.770489999999995</v>
      </c>
      <c r="L10" s="66" t="s">
        <v>37</v>
      </c>
      <c r="M10" s="66">
        <v>2.3709899999999999</v>
      </c>
      <c r="N10" s="66">
        <v>6.705883</v>
      </c>
      <c r="O10" s="66">
        <v>82.352940000000004</v>
      </c>
      <c r="P10" s="66">
        <v>53.030299999999997</v>
      </c>
      <c r="Q10" s="66" t="s">
        <v>37</v>
      </c>
      <c r="R10" s="66">
        <v>7.1129709999999999</v>
      </c>
      <c r="S10" s="66">
        <v>4.901961</v>
      </c>
      <c r="T10" s="66">
        <v>54.901960000000003</v>
      </c>
      <c r="U10" s="66">
        <v>53.333329999999997</v>
      </c>
      <c r="V10" s="66" t="s">
        <v>37</v>
      </c>
      <c r="W10" s="66">
        <v>14.08647</v>
      </c>
      <c r="X10" s="66">
        <v>10.09901</v>
      </c>
      <c r="Y10" s="66">
        <v>92.079210000000003</v>
      </c>
      <c r="Z10" s="66">
        <v>80.645160000000004</v>
      </c>
      <c r="AA10" s="66" t="s">
        <v>37</v>
      </c>
      <c r="AB10" s="66">
        <v>18.82845</v>
      </c>
      <c r="AC10" s="66">
        <v>6.1259259999999998</v>
      </c>
      <c r="AD10" s="66">
        <v>70.370369999999994</v>
      </c>
      <c r="AE10" s="66">
        <v>54.545459999999999</v>
      </c>
      <c r="AF10" s="66" t="s">
        <v>37</v>
      </c>
      <c r="AG10" s="66">
        <v>4.3235700000000001</v>
      </c>
      <c r="AH10" s="66">
        <v>6.3225809999999996</v>
      </c>
      <c r="AI10" s="66">
        <v>90.322580000000002</v>
      </c>
      <c r="AJ10" s="66">
        <v>45.454540000000001</v>
      </c>
      <c r="AK10" s="66" t="s">
        <v>37</v>
      </c>
    </row>
    <row r="11" spans="1:37" x14ac:dyDescent="0.25">
      <c r="A11" s="11">
        <v>1041</v>
      </c>
      <c r="B11" s="12" t="s">
        <v>374</v>
      </c>
      <c r="C11" s="66">
        <v>18.047619999999998</v>
      </c>
      <c r="D11" s="66">
        <v>12.36412</v>
      </c>
      <c r="E11" s="66">
        <v>78.627970000000005</v>
      </c>
      <c r="F11" s="66">
        <v>78.157899999999998</v>
      </c>
      <c r="G11" s="66">
        <v>60</v>
      </c>
      <c r="H11" s="66">
        <v>43.285710000000002</v>
      </c>
      <c r="I11" s="66">
        <v>8.0979100000000006</v>
      </c>
      <c r="J11" s="66">
        <v>65.126509999999996</v>
      </c>
      <c r="K11" s="66">
        <v>68.466520000000003</v>
      </c>
      <c r="L11" s="66">
        <v>31.578949999999999</v>
      </c>
      <c r="M11" s="66">
        <v>2.0952380000000002</v>
      </c>
      <c r="N11" s="66">
        <v>7.8636359999999996</v>
      </c>
      <c r="O11" s="66">
        <v>72.727270000000004</v>
      </c>
      <c r="P11" s="66">
        <v>62.22222</v>
      </c>
      <c r="Q11" s="66" t="s">
        <v>37</v>
      </c>
      <c r="R11" s="66">
        <v>3.0476190000000001</v>
      </c>
      <c r="S11" s="66">
        <v>7.203125</v>
      </c>
      <c r="T11" s="66">
        <v>59.375</v>
      </c>
      <c r="U11" s="66">
        <v>51.724139999999998</v>
      </c>
      <c r="V11" s="66" t="s">
        <v>37</v>
      </c>
      <c r="W11" s="66">
        <v>13.04762</v>
      </c>
      <c r="X11" s="66">
        <v>11.127739999999999</v>
      </c>
      <c r="Y11" s="66">
        <v>80.291970000000006</v>
      </c>
      <c r="Z11" s="66">
        <v>81.027659999999997</v>
      </c>
      <c r="AA11" s="66" t="s">
        <v>37</v>
      </c>
      <c r="AB11" s="66">
        <v>20.380949999999999</v>
      </c>
      <c r="AC11" s="66">
        <v>7.3177570000000003</v>
      </c>
      <c r="AD11" s="66">
        <v>60.747669999999999</v>
      </c>
      <c r="AE11" s="66">
        <v>56.521740000000001</v>
      </c>
      <c r="AF11" s="66">
        <v>57.692309999999999</v>
      </c>
      <c r="AG11" s="66">
        <v>4.1904760000000003</v>
      </c>
      <c r="AH11" s="66">
        <v>6.2386359999999996</v>
      </c>
      <c r="AI11" s="66">
        <v>46.590910000000001</v>
      </c>
      <c r="AJ11" s="66">
        <v>55.844149999999999</v>
      </c>
      <c r="AK11" s="66" t="s">
        <v>37</v>
      </c>
    </row>
    <row r="12" spans="1:37" x14ac:dyDescent="0.25">
      <c r="A12" s="62" t="s">
        <v>120</v>
      </c>
      <c r="B12" s="7"/>
      <c r="C12" s="63"/>
      <c r="D12" s="64"/>
      <c r="E12" s="64"/>
      <c r="F12" s="64"/>
      <c r="G12" s="65"/>
      <c r="H12" s="63"/>
      <c r="I12" s="64"/>
      <c r="J12" s="64"/>
      <c r="K12" s="64"/>
      <c r="L12" s="65"/>
      <c r="M12" s="63"/>
      <c r="N12" s="64"/>
      <c r="O12" s="64"/>
      <c r="P12" s="64"/>
      <c r="Q12" s="65"/>
      <c r="R12" s="63"/>
      <c r="S12" s="64"/>
      <c r="T12" s="64"/>
      <c r="U12" s="64"/>
      <c r="V12" s="65"/>
      <c r="W12" s="63"/>
      <c r="X12" s="64"/>
      <c r="Y12" s="64"/>
      <c r="Z12" s="64"/>
      <c r="AA12" s="65"/>
      <c r="AB12" s="63"/>
      <c r="AC12" s="64"/>
      <c r="AD12" s="64"/>
      <c r="AE12" s="64"/>
      <c r="AF12" s="65"/>
      <c r="AG12" s="63"/>
      <c r="AH12" s="64"/>
      <c r="AI12" s="64"/>
      <c r="AJ12" s="64"/>
      <c r="AK12" s="65"/>
    </row>
    <row r="13" spans="1:37" x14ac:dyDescent="0.25">
      <c r="A13" s="11">
        <v>1042</v>
      </c>
      <c r="B13" s="12" t="s">
        <v>375</v>
      </c>
      <c r="C13" s="66">
        <v>20.72072</v>
      </c>
      <c r="D13" s="66">
        <v>12</v>
      </c>
      <c r="E13" s="66">
        <v>69.565219999999997</v>
      </c>
      <c r="F13" s="66">
        <v>85.185190000000006</v>
      </c>
      <c r="G13" s="66" t="s">
        <v>37</v>
      </c>
      <c r="H13" s="66">
        <v>54.95496</v>
      </c>
      <c r="I13" s="66">
        <v>11.81967</v>
      </c>
      <c r="J13" s="66">
        <v>49.180329999999998</v>
      </c>
      <c r="K13" s="66">
        <v>74.074070000000006</v>
      </c>
      <c r="L13" s="66" t="s">
        <v>37</v>
      </c>
      <c r="M13" s="66">
        <v>2.7027030000000001</v>
      </c>
      <c r="N13" s="66" t="s">
        <v>37</v>
      </c>
      <c r="O13" s="66" t="s">
        <v>37</v>
      </c>
      <c r="P13" s="66" t="s">
        <v>37</v>
      </c>
      <c r="Q13" s="66" t="s">
        <v>37</v>
      </c>
      <c r="R13" s="66">
        <v>12.61261</v>
      </c>
      <c r="S13" s="66">
        <v>7.0714290000000002</v>
      </c>
      <c r="T13" s="66">
        <v>28.571429999999999</v>
      </c>
      <c r="U13" s="66">
        <v>62.5</v>
      </c>
      <c r="V13" s="66" t="s">
        <v>37</v>
      </c>
      <c r="W13" s="66">
        <v>17.11712</v>
      </c>
      <c r="X13" s="66">
        <v>12.36842</v>
      </c>
      <c r="Y13" s="66">
        <v>73.684209999999993</v>
      </c>
      <c r="Z13" s="66">
        <v>81.818179999999998</v>
      </c>
      <c r="AA13" s="66" t="s">
        <v>37</v>
      </c>
      <c r="AB13" s="66">
        <v>28.82883</v>
      </c>
      <c r="AC13" s="66">
        <v>8.65625</v>
      </c>
      <c r="AD13" s="66">
        <v>25</v>
      </c>
      <c r="AE13" s="66">
        <v>48</v>
      </c>
      <c r="AF13" s="66" t="s">
        <v>37</v>
      </c>
      <c r="AG13" s="66">
        <v>9.90991</v>
      </c>
      <c r="AH13" s="66">
        <v>9</v>
      </c>
      <c r="AI13" s="66">
        <v>36.363639999999997</v>
      </c>
      <c r="AJ13" s="66" t="s">
        <v>37</v>
      </c>
      <c r="AK13" s="66" t="s">
        <v>37</v>
      </c>
    </row>
    <row r="14" spans="1:37" x14ac:dyDescent="0.25">
      <c r="A14" s="11">
        <v>3853</v>
      </c>
      <c r="B14" s="12" t="s">
        <v>376</v>
      </c>
      <c r="C14" s="66">
        <v>20.634920000000001</v>
      </c>
      <c r="D14" s="66">
        <v>14.830769999999999</v>
      </c>
      <c r="E14" s="66">
        <v>73.076920000000001</v>
      </c>
      <c r="F14" s="66">
        <v>80.357140000000001</v>
      </c>
      <c r="G14" s="66" t="s">
        <v>37</v>
      </c>
      <c r="H14" s="66">
        <v>64.285709999999995</v>
      </c>
      <c r="I14" s="66">
        <v>11.795059999999999</v>
      </c>
      <c r="J14" s="66">
        <v>41.481479999999998</v>
      </c>
      <c r="K14" s="66">
        <v>66.593890000000002</v>
      </c>
      <c r="L14" s="66">
        <v>46.666670000000003</v>
      </c>
      <c r="M14" s="66">
        <v>1.9047620000000001</v>
      </c>
      <c r="N14" s="66">
        <v>6.75</v>
      </c>
      <c r="O14" s="66">
        <v>16.66667</v>
      </c>
      <c r="P14" s="66">
        <v>16.66667</v>
      </c>
      <c r="Q14" s="66" t="s">
        <v>37</v>
      </c>
      <c r="R14" s="66">
        <v>1.428571</v>
      </c>
      <c r="S14" s="66" t="s">
        <v>37</v>
      </c>
      <c r="T14" s="66" t="s">
        <v>37</v>
      </c>
      <c r="U14" s="66" t="s">
        <v>37</v>
      </c>
      <c r="V14" s="66" t="s">
        <v>37</v>
      </c>
      <c r="W14" s="66">
        <v>18.730160000000001</v>
      </c>
      <c r="X14" s="66">
        <v>14.313560000000001</v>
      </c>
      <c r="Y14" s="66">
        <v>73.728809999999996</v>
      </c>
      <c r="Z14" s="66">
        <v>80.19802</v>
      </c>
      <c r="AA14" s="66" t="s">
        <v>37</v>
      </c>
      <c r="AB14" s="66">
        <v>11.90476</v>
      </c>
      <c r="AC14" s="66">
        <v>7.5333329999999998</v>
      </c>
      <c r="AD14" s="66">
        <v>18.66667</v>
      </c>
      <c r="AE14" s="66">
        <v>46.853149999999999</v>
      </c>
      <c r="AF14" s="66" t="s">
        <v>37</v>
      </c>
      <c r="AG14" s="66">
        <v>5.555555</v>
      </c>
      <c r="AH14" s="66">
        <v>7.1714289999999998</v>
      </c>
      <c r="AI14" s="66">
        <v>11.428570000000001</v>
      </c>
      <c r="AJ14" s="66">
        <v>26.31579</v>
      </c>
      <c r="AK14" s="66" t="s">
        <v>37</v>
      </c>
    </row>
    <row r="15" spans="1:37" x14ac:dyDescent="0.25">
      <c r="A15" s="11">
        <v>3855</v>
      </c>
      <c r="B15" s="12" t="s">
        <v>377</v>
      </c>
      <c r="C15" s="66">
        <v>14.72081</v>
      </c>
      <c r="D15" s="66">
        <v>13.64368</v>
      </c>
      <c r="E15" s="66">
        <v>59.770110000000003</v>
      </c>
      <c r="F15" s="66">
        <v>85.393259999999998</v>
      </c>
      <c r="G15" s="66" t="s">
        <v>37</v>
      </c>
      <c r="H15" s="66">
        <v>41.285960000000003</v>
      </c>
      <c r="I15" s="66">
        <v>9.8073770000000007</v>
      </c>
      <c r="J15" s="66">
        <v>30.73771</v>
      </c>
      <c r="K15" s="66">
        <v>74.82517</v>
      </c>
      <c r="L15" s="66" t="s">
        <v>37</v>
      </c>
      <c r="M15" s="66">
        <v>1.1844330000000001</v>
      </c>
      <c r="N15" s="66" t="s">
        <v>37</v>
      </c>
      <c r="O15" s="66" t="s">
        <v>37</v>
      </c>
      <c r="P15" s="66">
        <v>63.636360000000003</v>
      </c>
      <c r="Q15" s="66" t="s">
        <v>37</v>
      </c>
      <c r="R15" s="66">
        <v>2.7072759999999998</v>
      </c>
      <c r="S15" s="66">
        <v>8.4375</v>
      </c>
      <c r="T15" s="66">
        <v>43.75</v>
      </c>
      <c r="U15" s="66">
        <v>81.818179999999998</v>
      </c>
      <c r="V15" s="66" t="s">
        <v>37</v>
      </c>
      <c r="W15" s="66">
        <v>12.69036</v>
      </c>
      <c r="X15" s="66">
        <v>10.84</v>
      </c>
      <c r="Y15" s="66">
        <v>56</v>
      </c>
      <c r="Z15" s="66">
        <v>83.582089999999994</v>
      </c>
      <c r="AA15" s="66" t="s">
        <v>37</v>
      </c>
      <c r="AB15" s="66">
        <v>10.6599</v>
      </c>
      <c r="AC15" s="66">
        <v>6.4285709999999998</v>
      </c>
      <c r="AD15" s="66">
        <v>15.87302</v>
      </c>
      <c r="AE15" s="66">
        <v>66.666659999999993</v>
      </c>
      <c r="AF15" s="66" t="s">
        <v>37</v>
      </c>
      <c r="AG15" s="66">
        <v>6.7681889999999996</v>
      </c>
      <c r="AH15" s="66">
        <v>8.35</v>
      </c>
      <c r="AI15" s="66">
        <v>12.5</v>
      </c>
      <c r="AJ15" s="66">
        <v>45.714289999999998</v>
      </c>
      <c r="AK15" s="66" t="s">
        <v>37</v>
      </c>
    </row>
    <row r="16" spans="1:37" x14ac:dyDescent="0.25">
      <c r="A16" s="62" t="s">
        <v>122</v>
      </c>
      <c r="B16" s="7"/>
      <c r="C16" s="63"/>
      <c r="D16" s="64"/>
      <c r="E16" s="64"/>
      <c r="F16" s="64"/>
      <c r="G16" s="65"/>
      <c r="H16" s="63"/>
      <c r="I16" s="64"/>
      <c r="J16" s="64"/>
      <c r="K16" s="64"/>
      <c r="L16" s="65"/>
      <c r="M16" s="63"/>
      <c r="N16" s="64"/>
      <c r="O16" s="64"/>
      <c r="P16" s="64"/>
      <c r="Q16" s="65"/>
      <c r="R16" s="63"/>
      <c r="S16" s="64"/>
      <c r="T16" s="64"/>
      <c r="U16" s="64"/>
      <c r="V16" s="65"/>
      <c r="W16" s="63"/>
      <c r="X16" s="64"/>
      <c r="Y16" s="64"/>
      <c r="Z16" s="64"/>
      <c r="AA16" s="65"/>
      <c r="AB16" s="63"/>
      <c r="AC16" s="64"/>
      <c r="AD16" s="64"/>
      <c r="AE16" s="64"/>
      <c r="AF16" s="65"/>
      <c r="AG16" s="63"/>
      <c r="AH16" s="64"/>
      <c r="AI16" s="64"/>
      <c r="AJ16" s="64"/>
      <c r="AK16" s="65"/>
    </row>
    <row r="17" spans="1:37" x14ac:dyDescent="0.25">
      <c r="A17" s="11">
        <v>4719</v>
      </c>
      <c r="B17" s="12" t="s">
        <v>378</v>
      </c>
      <c r="C17" s="66">
        <v>5.5910539999999997</v>
      </c>
      <c r="D17" s="66">
        <v>4.7428569999999999</v>
      </c>
      <c r="E17" s="66">
        <v>0</v>
      </c>
      <c r="F17" s="66">
        <v>72</v>
      </c>
      <c r="G17" s="66" t="s">
        <v>37</v>
      </c>
      <c r="H17" s="66">
        <v>16.613420000000001</v>
      </c>
      <c r="I17" s="66">
        <v>5.0096150000000002</v>
      </c>
      <c r="J17" s="66">
        <v>0</v>
      </c>
      <c r="K17" s="66">
        <v>81.111109999999996</v>
      </c>
      <c r="L17" s="66" t="s">
        <v>37</v>
      </c>
      <c r="M17" s="66">
        <v>8.4664540000000006</v>
      </c>
      <c r="N17" s="66">
        <v>5.3396220000000003</v>
      </c>
      <c r="O17" s="66">
        <v>0</v>
      </c>
      <c r="P17" s="66">
        <v>53.571429999999999</v>
      </c>
      <c r="Q17" s="66" t="s">
        <v>37</v>
      </c>
      <c r="R17" s="66">
        <v>6.2300319999999996</v>
      </c>
      <c r="S17" s="66">
        <v>6.0769229999999999</v>
      </c>
      <c r="T17" s="66">
        <v>0</v>
      </c>
      <c r="U17" s="66">
        <v>54.76191</v>
      </c>
      <c r="V17" s="66" t="s">
        <v>37</v>
      </c>
      <c r="W17" s="66">
        <v>5.2715649999999998</v>
      </c>
      <c r="X17" s="66">
        <v>4.8484850000000002</v>
      </c>
      <c r="Y17" s="66">
        <v>0</v>
      </c>
      <c r="Z17" s="66">
        <v>69.565219999999997</v>
      </c>
      <c r="AA17" s="66" t="s">
        <v>37</v>
      </c>
      <c r="AB17" s="66">
        <v>26.038340000000002</v>
      </c>
      <c r="AC17" s="66">
        <v>4.6748469999999998</v>
      </c>
      <c r="AD17" s="66">
        <v>0</v>
      </c>
      <c r="AE17" s="66">
        <v>47.22222</v>
      </c>
      <c r="AF17" s="66" t="s">
        <v>37</v>
      </c>
      <c r="AG17" s="66">
        <v>4.6325880000000002</v>
      </c>
      <c r="AH17" s="66">
        <v>4.4137930000000001</v>
      </c>
      <c r="AI17" s="66">
        <v>0</v>
      </c>
      <c r="AJ17" s="66">
        <v>37.5</v>
      </c>
      <c r="AK17" s="66" t="s">
        <v>37</v>
      </c>
    </row>
    <row r="18" spans="1:37" x14ac:dyDescent="0.25">
      <c r="A18" s="11">
        <v>4720</v>
      </c>
      <c r="B18" s="12" t="s">
        <v>379</v>
      </c>
      <c r="C18" s="66">
        <v>9.1286310000000004</v>
      </c>
      <c r="D18" s="66">
        <v>4.0909089999999999</v>
      </c>
      <c r="E18" s="66">
        <v>0</v>
      </c>
      <c r="F18" s="66">
        <v>78.873239999999996</v>
      </c>
      <c r="G18" s="66" t="s">
        <v>37</v>
      </c>
      <c r="H18" s="66">
        <v>16.59751</v>
      </c>
      <c r="I18" s="66">
        <v>4.0062499999999996</v>
      </c>
      <c r="J18" s="66">
        <v>0</v>
      </c>
      <c r="K18" s="66">
        <v>85.185190000000006</v>
      </c>
      <c r="L18" s="66" t="s">
        <v>37</v>
      </c>
      <c r="M18" s="66">
        <v>11.618259999999999</v>
      </c>
      <c r="N18" s="66">
        <v>5.3392860000000004</v>
      </c>
      <c r="O18" s="66">
        <v>0</v>
      </c>
      <c r="P18" s="66">
        <v>66.666659999999993</v>
      </c>
      <c r="Q18" s="66" t="s">
        <v>37</v>
      </c>
      <c r="R18" s="66">
        <v>6.7427390000000003</v>
      </c>
      <c r="S18" s="66">
        <v>3.6461540000000001</v>
      </c>
      <c r="T18" s="66">
        <v>0</v>
      </c>
      <c r="U18" s="66">
        <v>54.166670000000003</v>
      </c>
      <c r="V18" s="66" t="s">
        <v>37</v>
      </c>
      <c r="W18" s="66">
        <v>8.4024900000000002</v>
      </c>
      <c r="X18" s="66">
        <v>4.2345680000000003</v>
      </c>
      <c r="Y18" s="66">
        <v>0</v>
      </c>
      <c r="Z18" s="66">
        <v>85.245900000000006</v>
      </c>
      <c r="AA18" s="66" t="s">
        <v>37</v>
      </c>
      <c r="AB18" s="66">
        <v>11.41079</v>
      </c>
      <c r="AC18" s="66">
        <v>3.7727270000000002</v>
      </c>
      <c r="AD18" s="66">
        <v>0</v>
      </c>
      <c r="AE18" s="66">
        <v>67.289720000000003</v>
      </c>
      <c r="AF18" s="66" t="s">
        <v>37</v>
      </c>
      <c r="AG18" s="66">
        <v>4.66805</v>
      </c>
      <c r="AH18" s="66">
        <v>4.1333330000000004</v>
      </c>
      <c r="AI18" s="66">
        <v>0</v>
      </c>
      <c r="AJ18" s="66">
        <v>68.75</v>
      </c>
      <c r="AK18" s="66" t="s">
        <v>37</v>
      </c>
    </row>
    <row r="19" spans="1:37" x14ac:dyDescent="0.25">
      <c r="A19" s="11">
        <v>3595</v>
      </c>
      <c r="B19" s="12" t="s">
        <v>380</v>
      </c>
      <c r="C19" s="66">
        <v>5.6410260000000001</v>
      </c>
      <c r="D19" s="66">
        <v>4.8484850000000002</v>
      </c>
      <c r="E19" s="66">
        <v>0</v>
      </c>
      <c r="F19" s="66">
        <v>87.5</v>
      </c>
      <c r="G19" s="66" t="s">
        <v>37</v>
      </c>
      <c r="H19" s="66">
        <v>13.67521</v>
      </c>
      <c r="I19" s="66">
        <v>4.4249999999999998</v>
      </c>
      <c r="J19" s="66">
        <v>0</v>
      </c>
      <c r="K19" s="66">
        <v>89.855069999999998</v>
      </c>
      <c r="L19" s="66" t="s">
        <v>37</v>
      </c>
      <c r="M19" s="66">
        <v>6.4957269999999996</v>
      </c>
      <c r="N19" s="66">
        <v>6.4736840000000004</v>
      </c>
      <c r="O19" s="66">
        <v>0</v>
      </c>
      <c r="P19" s="66">
        <v>58.974359999999997</v>
      </c>
      <c r="Q19" s="66" t="s">
        <v>37</v>
      </c>
      <c r="R19" s="66">
        <v>6.3247859999999996</v>
      </c>
      <c r="S19" s="66">
        <v>3.7027030000000001</v>
      </c>
      <c r="T19" s="66">
        <v>0</v>
      </c>
      <c r="U19" s="66">
        <v>60</v>
      </c>
      <c r="V19" s="66" t="s">
        <v>37</v>
      </c>
      <c r="W19" s="66">
        <v>6.4957269999999996</v>
      </c>
      <c r="X19" s="66">
        <v>4.5</v>
      </c>
      <c r="Y19" s="66">
        <v>0</v>
      </c>
      <c r="Z19" s="66">
        <v>88.888890000000004</v>
      </c>
      <c r="AA19" s="66" t="s">
        <v>37</v>
      </c>
      <c r="AB19" s="66">
        <v>24.273499999999999</v>
      </c>
      <c r="AC19" s="66">
        <v>3.5845069999999999</v>
      </c>
      <c r="AD19" s="66">
        <v>0</v>
      </c>
      <c r="AE19" s="66">
        <v>57.333329999999997</v>
      </c>
      <c r="AF19" s="66" t="s">
        <v>37</v>
      </c>
      <c r="AG19" s="66">
        <v>6.1538459999999997</v>
      </c>
      <c r="AH19" s="66">
        <v>3.3611110000000002</v>
      </c>
      <c r="AI19" s="66">
        <v>0</v>
      </c>
      <c r="AJ19" s="66">
        <v>61.538460000000001</v>
      </c>
      <c r="AK19" s="66" t="s">
        <v>37</v>
      </c>
    </row>
    <row r="20" spans="1:37" x14ac:dyDescent="0.25">
      <c r="A20" s="11">
        <v>4722</v>
      </c>
      <c r="B20" s="12" t="s">
        <v>381</v>
      </c>
      <c r="C20" s="66">
        <v>1.3071900000000001</v>
      </c>
      <c r="D20" s="66" t="s">
        <v>37</v>
      </c>
      <c r="E20" s="66" t="s">
        <v>37</v>
      </c>
      <c r="F20" s="66" t="s">
        <v>37</v>
      </c>
      <c r="G20" s="66" t="s">
        <v>37</v>
      </c>
      <c r="H20" s="66">
        <v>14.37908</v>
      </c>
      <c r="I20" s="66">
        <v>3.4090910000000001</v>
      </c>
      <c r="J20" s="66">
        <v>0</v>
      </c>
      <c r="K20" s="66">
        <v>84</v>
      </c>
      <c r="L20" s="66" t="s">
        <v>37</v>
      </c>
      <c r="M20" s="66">
        <v>0</v>
      </c>
      <c r="N20" s="66" t="s">
        <v>37</v>
      </c>
      <c r="O20" s="66" t="s">
        <v>37</v>
      </c>
      <c r="P20" s="66" t="s">
        <v>37</v>
      </c>
      <c r="Q20" s="66" t="s">
        <v>37</v>
      </c>
      <c r="R20" s="66">
        <v>13.071899999999999</v>
      </c>
      <c r="S20" s="66">
        <v>3.9</v>
      </c>
      <c r="T20" s="66">
        <v>0</v>
      </c>
      <c r="U20" s="66">
        <v>76.923079999999999</v>
      </c>
      <c r="V20" s="66" t="s">
        <v>37</v>
      </c>
      <c r="W20" s="66">
        <v>2.614379</v>
      </c>
      <c r="X20" s="66" t="s">
        <v>37</v>
      </c>
      <c r="Y20" s="66" t="s">
        <v>37</v>
      </c>
      <c r="Z20" s="66" t="s">
        <v>37</v>
      </c>
      <c r="AA20" s="66" t="s">
        <v>37</v>
      </c>
      <c r="AB20" s="66">
        <v>24.836600000000001</v>
      </c>
      <c r="AC20" s="66">
        <v>2.3947370000000001</v>
      </c>
      <c r="AD20" s="66">
        <v>0</v>
      </c>
      <c r="AE20" s="66">
        <v>60.975610000000003</v>
      </c>
      <c r="AF20" s="66" t="s">
        <v>37</v>
      </c>
      <c r="AG20" s="66">
        <v>5.8823530000000002</v>
      </c>
      <c r="AH20" s="66" t="s">
        <v>37</v>
      </c>
      <c r="AI20" s="66" t="s">
        <v>37</v>
      </c>
      <c r="AJ20" s="66" t="s">
        <v>37</v>
      </c>
      <c r="AK20" s="66" t="s">
        <v>37</v>
      </c>
    </row>
    <row r="21" spans="1:37" x14ac:dyDescent="0.25">
      <c r="A21" s="11">
        <v>3236</v>
      </c>
      <c r="B21" s="12" t="s">
        <v>382</v>
      </c>
      <c r="C21" s="66">
        <v>16.62818</v>
      </c>
      <c r="D21" s="66">
        <v>7.4027779999999996</v>
      </c>
      <c r="E21" s="66">
        <v>55.55556</v>
      </c>
      <c r="F21" s="66">
        <v>93.382350000000002</v>
      </c>
      <c r="G21" s="66" t="s">
        <v>37</v>
      </c>
      <c r="H21" s="66">
        <v>18.475750000000001</v>
      </c>
      <c r="I21" s="66">
        <v>8.3937500000000007</v>
      </c>
      <c r="J21" s="66">
        <v>68.125</v>
      </c>
      <c r="K21" s="66">
        <v>72.670810000000003</v>
      </c>
      <c r="L21" s="66" t="s">
        <v>37</v>
      </c>
      <c r="M21" s="66">
        <v>3.9260969999999999</v>
      </c>
      <c r="N21" s="66">
        <v>15.882350000000001</v>
      </c>
      <c r="O21" s="66">
        <v>88.235290000000006</v>
      </c>
      <c r="P21" s="66">
        <v>36.842109999999998</v>
      </c>
      <c r="Q21" s="66" t="s">
        <v>37</v>
      </c>
      <c r="R21" s="66">
        <v>10.161659999999999</v>
      </c>
      <c r="S21" s="66">
        <v>8.9090910000000001</v>
      </c>
      <c r="T21" s="66">
        <v>65.909090000000006</v>
      </c>
      <c r="U21" s="66">
        <v>66.666659999999993</v>
      </c>
      <c r="V21" s="66" t="s">
        <v>37</v>
      </c>
      <c r="W21" s="66">
        <v>16.859120000000001</v>
      </c>
      <c r="X21" s="66">
        <v>7.4863010000000001</v>
      </c>
      <c r="Y21" s="66">
        <v>56.849319999999999</v>
      </c>
      <c r="Z21" s="66">
        <v>94.852940000000004</v>
      </c>
      <c r="AA21" s="66" t="s">
        <v>37</v>
      </c>
      <c r="AB21" s="66">
        <v>27.944569999999999</v>
      </c>
      <c r="AC21" s="66">
        <v>6.7644630000000001</v>
      </c>
      <c r="AD21" s="66">
        <v>76.033060000000006</v>
      </c>
      <c r="AE21" s="66">
        <v>52.822580000000002</v>
      </c>
      <c r="AF21" s="66" t="s">
        <v>37</v>
      </c>
      <c r="AG21" s="66">
        <v>4.8498849999999996</v>
      </c>
      <c r="AH21" s="66">
        <v>8.1666670000000003</v>
      </c>
      <c r="AI21" s="66">
        <v>59.523809999999997</v>
      </c>
      <c r="AJ21" s="66">
        <v>70.731700000000004</v>
      </c>
      <c r="AK21" s="66" t="s">
        <v>37</v>
      </c>
    </row>
    <row r="22" spans="1:37" x14ac:dyDescent="0.25">
      <c r="A22" s="11">
        <v>4721</v>
      </c>
      <c r="B22" s="12" t="s">
        <v>384</v>
      </c>
      <c r="C22" s="66">
        <v>7.5966849999999999</v>
      </c>
      <c r="D22" s="66">
        <v>7.5818180000000002</v>
      </c>
      <c r="E22" s="66">
        <v>0</v>
      </c>
      <c r="F22" s="66">
        <v>79.166659999999993</v>
      </c>
      <c r="G22" s="66" t="s">
        <v>37</v>
      </c>
      <c r="H22" s="66">
        <v>12.01657</v>
      </c>
      <c r="I22" s="66">
        <v>5.3448279999999997</v>
      </c>
      <c r="J22" s="66">
        <v>0</v>
      </c>
      <c r="K22" s="66">
        <v>82.278480000000002</v>
      </c>
      <c r="L22" s="66" t="s">
        <v>37</v>
      </c>
      <c r="M22" s="66">
        <v>9.2541440000000001</v>
      </c>
      <c r="N22" s="66">
        <v>6.2089549999999996</v>
      </c>
      <c r="O22" s="66">
        <v>0</v>
      </c>
      <c r="P22" s="66">
        <v>66.101690000000005</v>
      </c>
      <c r="Q22" s="66" t="s">
        <v>37</v>
      </c>
      <c r="R22" s="66">
        <v>0.8287293</v>
      </c>
      <c r="S22" s="66" t="s">
        <v>37</v>
      </c>
      <c r="T22" s="66" t="s">
        <v>37</v>
      </c>
      <c r="U22" s="66" t="s">
        <v>37</v>
      </c>
      <c r="V22" s="66" t="s">
        <v>37</v>
      </c>
      <c r="W22" s="66">
        <v>8.7016570000000009</v>
      </c>
      <c r="X22" s="66">
        <v>8.0476189999999992</v>
      </c>
      <c r="Y22" s="66">
        <v>0</v>
      </c>
      <c r="Z22" s="66">
        <v>78.181820000000002</v>
      </c>
      <c r="AA22" s="66" t="s">
        <v>37</v>
      </c>
      <c r="AB22" s="66">
        <v>44.613259999999997</v>
      </c>
      <c r="AC22" s="66">
        <v>4.7368420000000002</v>
      </c>
      <c r="AD22" s="66">
        <v>0</v>
      </c>
      <c r="AE22" s="66">
        <v>61.467889999999997</v>
      </c>
      <c r="AF22" s="66">
        <v>8.3333329999999997</v>
      </c>
      <c r="AG22" s="66">
        <v>2.6243089999999998</v>
      </c>
      <c r="AH22" s="66">
        <v>6.8421050000000001</v>
      </c>
      <c r="AI22" s="66">
        <v>0</v>
      </c>
      <c r="AJ22" s="66">
        <v>72.222219999999993</v>
      </c>
      <c r="AK22" s="66" t="s">
        <v>37</v>
      </c>
    </row>
    <row r="23" spans="1:37" x14ac:dyDescent="0.25">
      <c r="A23" s="11">
        <v>3593</v>
      </c>
      <c r="B23" s="12" t="s">
        <v>385</v>
      </c>
      <c r="C23" s="66">
        <v>11.75272</v>
      </c>
      <c r="D23" s="66">
        <v>5.7687860000000004</v>
      </c>
      <c r="E23" s="66">
        <v>0</v>
      </c>
      <c r="F23" s="66">
        <v>85.714290000000005</v>
      </c>
      <c r="G23" s="66" t="s">
        <v>37</v>
      </c>
      <c r="H23" s="66">
        <v>21.399460000000001</v>
      </c>
      <c r="I23" s="66">
        <v>5.523809</v>
      </c>
      <c r="J23" s="66">
        <v>0</v>
      </c>
      <c r="K23" s="66">
        <v>84.586460000000002</v>
      </c>
      <c r="L23" s="66">
        <v>53.846150000000002</v>
      </c>
      <c r="M23" s="66">
        <v>8.4918479999999992</v>
      </c>
      <c r="N23" s="66">
        <v>7.2880000000000003</v>
      </c>
      <c r="O23" s="66">
        <v>0</v>
      </c>
      <c r="P23" s="66">
        <v>56.153849999999998</v>
      </c>
      <c r="Q23" s="66">
        <v>15.78947</v>
      </c>
      <c r="R23" s="66">
        <v>7.8125</v>
      </c>
      <c r="S23" s="66">
        <v>4.9826090000000001</v>
      </c>
      <c r="T23" s="66">
        <v>0</v>
      </c>
      <c r="U23" s="66">
        <v>67.326740000000001</v>
      </c>
      <c r="V23" s="66" t="s">
        <v>37</v>
      </c>
      <c r="W23" s="66">
        <v>9.5108700000000006</v>
      </c>
      <c r="X23" s="66">
        <v>5.9571430000000003</v>
      </c>
      <c r="Y23" s="66">
        <v>0</v>
      </c>
      <c r="Z23" s="66">
        <v>85.454539999999994</v>
      </c>
      <c r="AA23" s="66" t="s">
        <v>37</v>
      </c>
      <c r="AB23" s="66">
        <v>11.209239999999999</v>
      </c>
      <c r="AC23" s="66">
        <v>5.0424239999999996</v>
      </c>
      <c r="AD23" s="66">
        <v>0</v>
      </c>
      <c r="AE23" s="66">
        <v>68.322980000000001</v>
      </c>
      <c r="AF23" s="66" t="s">
        <v>37</v>
      </c>
      <c r="AG23" s="66">
        <v>5.163043</v>
      </c>
      <c r="AH23" s="66">
        <v>5.5789479999999996</v>
      </c>
      <c r="AI23" s="66">
        <v>0</v>
      </c>
      <c r="AJ23" s="66">
        <v>65.753429999999994</v>
      </c>
      <c r="AK23" s="66" t="s">
        <v>37</v>
      </c>
    </row>
    <row r="24" spans="1:37" x14ac:dyDescent="0.25">
      <c r="A24" s="11">
        <v>3594</v>
      </c>
      <c r="B24" s="12" t="s">
        <v>386</v>
      </c>
      <c r="C24" s="66">
        <v>12.4283</v>
      </c>
      <c r="D24" s="66">
        <v>4.3692310000000001</v>
      </c>
      <c r="E24" s="66">
        <v>0</v>
      </c>
      <c r="F24" s="66">
        <v>75.862070000000003</v>
      </c>
      <c r="G24" s="66" t="s">
        <v>37</v>
      </c>
      <c r="H24" s="66">
        <v>21.414909999999999</v>
      </c>
      <c r="I24" s="66">
        <v>3.3660709999999998</v>
      </c>
      <c r="J24" s="66">
        <v>0</v>
      </c>
      <c r="K24" s="66">
        <v>78.350520000000003</v>
      </c>
      <c r="L24" s="66" t="s">
        <v>37</v>
      </c>
      <c r="M24" s="66">
        <v>9.9426380000000005</v>
      </c>
      <c r="N24" s="66">
        <v>5.5769229999999999</v>
      </c>
      <c r="O24" s="66">
        <v>0</v>
      </c>
      <c r="P24" s="66">
        <v>64.150940000000006</v>
      </c>
      <c r="Q24" s="66" t="s">
        <v>37</v>
      </c>
      <c r="R24" s="66">
        <v>6.5009560000000004</v>
      </c>
      <c r="S24" s="66">
        <v>4.0882350000000001</v>
      </c>
      <c r="T24" s="66">
        <v>0</v>
      </c>
      <c r="U24" s="66">
        <v>56.25</v>
      </c>
      <c r="V24" s="66" t="s">
        <v>37</v>
      </c>
      <c r="W24" s="66">
        <v>12.23709</v>
      </c>
      <c r="X24" s="66">
        <v>4.390625</v>
      </c>
      <c r="Y24" s="66">
        <v>0</v>
      </c>
      <c r="Z24" s="66">
        <v>73.684209999999993</v>
      </c>
      <c r="AA24" s="66" t="s">
        <v>37</v>
      </c>
      <c r="AB24" s="66">
        <v>13.001910000000001</v>
      </c>
      <c r="AC24" s="66">
        <v>4.1470589999999996</v>
      </c>
      <c r="AD24" s="66">
        <v>0</v>
      </c>
      <c r="AE24" s="66">
        <v>39.393940000000001</v>
      </c>
      <c r="AF24" s="66" t="s">
        <v>37</v>
      </c>
      <c r="AG24" s="66">
        <v>8.7954109999999996</v>
      </c>
      <c r="AH24" s="66">
        <v>2.9565220000000001</v>
      </c>
      <c r="AI24" s="66">
        <v>0</v>
      </c>
      <c r="AJ24" s="66">
        <v>51.428570000000001</v>
      </c>
      <c r="AK24" s="66" t="s">
        <v>37</v>
      </c>
    </row>
    <row r="25" spans="1:37" x14ac:dyDescent="0.25">
      <c r="A25" s="62" t="s">
        <v>124</v>
      </c>
      <c r="B25" s="7"/>
      <c r="C25" s="63"/>
      <c r="D25" s="64"/>
      <c r="E25" s="64"/>
      <c r="F25" s="64"/>
      <c r="G25" s="65"/>
      <c r="H25" s="63"/>
      <c r="I25" s="64"/>
      <c r="J25" s="64"/>
      <c r="K25" s="64"/>
      <c r="L25" s="65"/>
      <c r="M25" s="63"/>
      <c r="N25" s="64"/>
      <c r="O25" s="64"/>
      <c r="P25" s="64"/>
      <c r="Q25" s="65"/>
      <c r="R25" s="63"/>
      <c r="S25" s="64"/>
      <c r="T25" s="64"/>
      <c r="U25" s="64"/>
      <c r="V25" s="65"/>
      <c r="W25" s="63"/>
      <c r="X25" s="64"/>
      <c r="Y25" s="64"/>
      <c r="Z25" s="64"/>
      <c r="AA25" s="65"/>
      <c r="AB25" s="63"/>
      <c r="AC25" s="64"/>
      <c r="AD25" s="64"/>
      <c r="AE25" s="64"/>
      <c r="AF25" s="65"/>
      <c r="AG25" s="63"/>
      <c r="AH25" s="64"/>
      <c r="AI25" s="64"/>
      <c r="AJ25" s="64"/>
      <c r="AK25" s="65"/>
    </row>
    <row r="26" spans="1:37" x14ac:dyDescent="0.25">
      <c r="A26" s="11">
        <v>4438</v>
      </c>
      <c r="B26" s="12" t="s">
        <v>387</v>
      </c>
      <c r="C26" s="66">
        <v>15.577030000000001</v>
      </c>
      <c r="D26" s="66">
        <v>8.1058400000000006</v>
      </c>
      <c r="E26" s="66">
        <v>25.912410000000001</v>
      </c>
      <c r="F26" s="66">
        <v>92.788460000000001</v>
      </c>
      <c r="G26" s="66" t="s">
        <v>37</v>
      </c>
      <c r="H26" s="66">
        <v>8.4138719999999996</v>
      </c>
      <c r="I26" s="66">
        <v>3.7770269999999999</v>
      </c>
      <c r="J26" s="66">
        <v>14.18919</v>
      </c>
      <c r="K26" s="66">
        <v>85.106380000000001</v>
      </c>
      <c r="L26" s="66" t="s">
        <v>37</v>
      </c>
      <c r="M26" s="66">
        <v>4.604889</v>
      </c>
      <c r="N26" s="66">
        <v>3.8641969999999999</v>
      </c>
      <c r="O26" s="66">
        <v>17.283950000000001</v>
      </c>
      <c r="P26" s="66">
        <v>82.926829999999995</v>
      </c>
      <c r="Q26" s="66" t="s">
        <v>37</v>
      </c>
      <c r="R26" s="66">
        <v>14.72428</v>
      </c>
      <c r="S26" s="66">
        <v>3.776062</v>
      </c>
      <c r="T26" s="66">
        <v>15.830120000000001</v>
      </c>
      <c r="U26" s="66">
        <v>86.274510000000006</v>
      </c>
      <c r="V26" s="66" t="s">
        <v>37</v>
      </c>
      <c r="W26" s="66">
        <v>10.233090000000001</v>
      </c>
      <c r="X26" s="66">
        <v>7.6666670000000003</v>
      </c>
      <c r="Y26" s="66">
        <v>27.22222</v>
      </c>
      <c r="Z26" s="66">
        <v>92.792789999999997</v>
      </c>
      <c r="AA26" s="66" t="s">
        <v>37</v>
      </c>
      <c r="AB26" s="66">
        <v>27.97044</v>
      </c>
      <c r="AC26" s="66">
        <v>3.7154470000000002</v>
      </c>
      <c r="AD26" s="66">
        <v>19.5122</v>
      </c>
      <c r="AE26" s="66">
        <v>82.491579999999999</v>
      </c>
      <c r="AF26" s="66" t="s">
        <v>37</v>
      </c>
      <c r="AG26" s="66">
        <v>6.4809549999999998</v>
      </c>
      <c r="AH26" s="66">
        <v>2.5789469999999999</v>
      </c>
      <c r="AI26" s="66">
        <v>9.6491229999999995</v>
      </c>
      <c r="AJ26" s="66">
        <v>82.539680000000004</v>
      </c>
      <c r="AK26" s="66" t="s">
        <v>37</v>
      </c>
    </row>
    <row r="27" spans="1:37" x14ac:dyDescent="0.25">
      <c r="A27" s="11">
        <v>3043</v>
      </c>
      <c r="B27" s="12" t="s">
        <v>388</v>
      </c>
      <c r="C27" s="66">
        <v>8.4803639999999998</v>
      </c>
      <c r="D27" s="66">
        <v>5.6040270000000003</v>
      </c>
      <c r="E27" s="66">
        <v>32.885910000000003</v>
      </c>
      <c r="F27" s="66">
        <v>70.7483</v>
      </c>
      <c r="G27" s="66" t="s">
        <v>37</v>
      </c>
      <c r="H27" s="66">
        <v>31.758679999999998</v>
      </c>
      <c r="I27" s="66">
        <v>5.9623660000000003</v>
      </c>
      <c r="J27" s="66">
        <v>50.179209999999998</v>
      </c>
      <c r="K27" s="66">
        <v>81.487889999999993</v>
      </c>
      <c r="L27" s="66">
        <v>27.272729999999999</v>
      </c>
      <c r="M27" s="66">
        <v>2.9595899999999999</v>
      </c>
      <c r="N27" s="66">
        <v>7.25</v>
      </c>
      <c r="O27" s="66">
        <v>30.76923</v>
      </c>
      <c r="P27" s="66">
        <v>53.968249999999998</v>
      </c>
      <c r="Q27" s="66" t="s">
        <v>37</v>
      </c>
      <c r="R27" s="66">
        <v>3.7564030000000002</v>
      </c>
      <c r="S27" s="66">
        <v>5.5909089999999999</v>
      </c>
      <c r="T27" s="66">
        <v>36.363639999999997</v>
      </c>
      <c r="U27" s="66">
        <v>62.16216</v>
      </c>
      <c r="V27" s="66" t="s">
        <v>37</v>
      </c>
      <c r="W27" s="66">
        <v>7.1143989999999997</v>
      </c>
      <c r="X27" s="66">
        <v>5.44</v>
      </c>
      <c r="Y27" s="66">
        <v>39.200000000000003</v>
      </c>
      <c r="Z27" s="66">
        <v>86.086960000000005</v>
      </c>
      <c r="AA27" s="66" t="s">
        <v>37</v>
      </c>
      <c r="AB27" s="66">
        <v>17.81446</v>
      </c>
      <c r="AC27" s="66">
        <v>4.5686900000000001</v>
      </c>
      <c r="AD27" s="66">
        <v>34.185299999999998</v>
      </c>
      <c r="AE27" s="66">
        <v>49.235469999999999</v>
      </c>
      <c r="AF27" s="66">
        <v>16.66667</v>
      </c>
      <c r="AG27" s="66">
        <v>5.8053499999999998</v>
      </c>
      <c r="AH27" s="66">
        <v>5.2549020000000004</v>
      </c>
      <c r="AI27" s="66">
        <v>29.411760000000001</v>
      </c>
      <c r="AJ27" s="66">
        <v>55.76923</v>
      </c>
      <c r="AK27" s="66" t="s">
        <v>37</v>
      </c>
    </row>
    <row r="28" spans="1:37" x14ac:dyDescent="0.25">
      <c r="A28" s="11">
        <v>3034</v>
      </c>
      <c r="B28" s="12" t="s">
        <v>389</v>
      </c>
      <c r="C28" s="66">
        <v>14.359909999999999</v>
      </c>
      <c r="D28" s="66">
        <v>6.6085099999999999</v>
      </c>
      <c r="E28" s="66">
        <v>68.723399999999998</v>
      </c>
      <c r="F28" s="66">
        <v>84.080719999999999</v>
      </c>
      <c r="G28" s="66">
        <v>73.333340000000007</v>
      </c>
      <c r="H28" s="66">
        <v>50.656889999999997</v>
      </c>
      <c r="I28" s="66">
        <v>4.9571769999999997</v>
      </c>
      <c r="J28" s="66">
        <v>80.458380000000005</v>
      </c>
      <c r="K28" s="66">
        <v>79.201430000000002</v>
      </c>
      <c r="L28" s="66">
        <v>46.969700000000003</v>
      </c>
      <c r="M28" s="66">
        <v>2.016499</v>
      </c>
      <c r="N28" s="66">
        <v>6</v>
      </c>
      <c r="O28" s="66">
        <v>69.696969999999993</v>
      </c>
      <c r="P28" s="66">
        <v>61.111109999999996</v>
      </c>
      <c r="Q28" s="66">
        <v>25</v>
      </c>
      <c r="R28" s="66">
        <v>4.1552090000000002</v>
      </c>
      <c r="S28" s="66">
        <v>6.0514710000000003</v>
      </c>
      <c r="T28" s="66">
        <v>34.558819999999997</v>
      </c>
      <c r="U28" s="66">
        <v>66.911770000000004</v>
      </c>
      <c r="V28" s="66" t="s">
        <v>37</v>
      </c>
      <c r="W28" s="66">
        <v>15.184850000000001</v>
      </c>
      <c r="X28" s="66">
        <v>6.774648</v>
      </c>
      <c r="Y28" s="66">
        <v>69.014080000000007</v>
      </c>
      <c r="Z28" s="66">
        <v>86.301370000000006</v>
      </c>
      <c r="AA28" s="66">
        <v>90.909090000000006</v>
      </c>
      <c r="AB28" s="66">
        <v>12.526730000000001</v>
      </c>
      <c r="AC28" s="66">
        <v>5.5121950000000002</v>
      </c>
      <c r="AD28" s="66">
        <v>47.073169999999998</v>
      </c>
      <c r="AE28" s="66">
        <v>56.308410000000002</v>
      </c>
      <c r="AF28" s="66">
        <v>32</v>
      </c>
      <c r="AG28" s="66">
        <v>4.5218449999999999</v>
      </c>
      <c r="AH28" s="66">
        <v>5.6418920000000004</v>
      </c>
      <c r="AI28" s="66">
        <v>52.027030000000003</v>
      </c>
      <c r="AJ28" s="66">
        <v>65.354330000000004</v>
      </c>
      <c r="AK28" s="66" t="s">
        <v>37</v>
      </c>
    </row>
    <row r="29" spans="1:37" x14ac:dyDescent="0.25">
      <c r="A29" s="62" t="s">
        <v>232</v>
      </c>
      <c r="B29" s="7"/>
      <c r="C29" s="63"/>
      <c r="D29" s="64"/>
      <c r="E29" s="64"/>
      <c r="F29" s="64"/>
      <c r="G29" s="65"/>
      <c r="H29" s="63"/>
      <c r="I29" s="64"/>
      <c r="J29" s="64"/>
      <c r="K29" s="64"/>
      <c r="L29" s="65"/>
      <c r="M29" s="63"/>
      <c r="N29" s="64"/>
      <c r="O29" s="64"/>
      <c r="P29" s="64"/>
      <c r="Q29" s="65"/>
      <c r="R29" s="63"/>
      <c r="S29" s="64"/>
      <c r="T29" s="64"/>
      <c r="U29" s="64"/>
      <c r="V29" s="65"/>
      <c r="W29" s="63"/>
      <c r="X29" s="64"/>
      <c r="Y29" s="64"/>
      <c r="Z29" s="64"/>
      <c r="AA29" s="65"/>
      <c r="AB29" s="63"/>
      <c r="AC29" s="64"/>
      <c r="AD29" s="64"/>
      <c r="AE29" s="64"/>
      <c r="AF29" s="65"/>
      <c r="AG29" s="63"/>
      <c r="AH29" s="64"/>
      <c r="AI29" s="64"/>
      <c r="AJ29" s="64"/>
      <c r="AK29" s="65"/>
    </row>
    <row r="30" spans="1:37" x14ac:dyDescent="0.25">
      <c r="A30" s="11">
        <v>7717</v>
      </c>
      <c r="B30" s="12" t="s">
        <v>390</v>
      </c>
      <c r="C30" s="66">
        <v>7.4074070000000001</v>
      </c>
      <c r="D30" s="66">
        <v>4.9166670000000003</v>
      </c>
      <c r="E30" s="66">
        <v>50</v>
      </c>
      <c r="F30" s="66">
        <v>55</v>
      </c>
      <c r="G30" s="66" t="s">
        <v>37</v>
      </c>
      <c r="H30" s="66">
        <v>45.061729999999997</v>
      </c>
      <c r="I30" s="66">
        <v>3.8356159999999999</v>
      </c>
      <c r="J30" s="66">
        <v>45.205480000000001</v>
      </c>
      <c r="K30" s="66">
        <v>67.073170000000005</v>
      </c>
      <c r="L30" s="66" t="s">
        <v>37</v>
      </c>
      <c r="M30" s="66">
        <v>1.2345680000000001</v>
      </c>
      <c r="N30" s="66" t="s">
        <v>37</v>
      </c>
      <c r="O30" s="66" t="s">
        <v>37</v>
      </c>
      <c r="P30" s="66" t="s">
        <v>37</v>
      </c>
      <c r="Q30" s="66" t="s">
        <v>37</v>
      </c>
      <c r="R30" s="66">
        <v>2.4691360000000002</v>
      </c>
      <c r="S30" s="66" t="s">
        <v>37</v>
      </c>
      <c r="T30" s="66" t="s">
        <v>37</v>
      </c>
      <c r="U30" s="66" t="s">
        <v>37</v>
      </c>
      <c r="V30" s="66" t="s">
        <v>37</v>
      </c>
      <c r="W30" s="66">
        <v>4.9382720000000004</v>
      </c>
      <c r="X30" s="66" t="s">
        <v>37</v>
      </c>
      <c r="Y30" s="66" t="s">
        <v>37</v>
      </c>
      <c r="Z30" s="66">
        <v>63.636360000000003</v>
      </c>
      <c r="AA30" s="66" t="s">
        <v>37</v>
      </c>
      <c r="AB30" s="66">
        <v>35.185180000000003</v>
      </c>
      <c r="AC30" s="66">
        <v>3.1228069999999999</v>
      </c>
      <c r="AD30" s="66">
        <v>35.087719999999997</v>
      </c>
      <c r="AE30" s="66">
        <v>52.77778</v>
      </c>
      <c r="AF30" s="66" t="s">
        <v>37</v>
      </c>
      <c r="AG30" s="66">
        <v>6.7901230000000004</v>
      </c>
      <c r="AH30" s="66">
        <v>2.545455</v>
      </c>
      <c r="AI30" s="66">
        <v>45.454540000000001</v>
      </c>
      <c r="AJ30" s="66" t="s">
        <v>37</v>
      </c>
      <c r="AK30" s="66" t="s">
        <v>37</v>
      </c>
    </row>
    <row r="31" spans="1:37" x14ac:dyDescent="0.25">
      <c r="A31" s="11">
        <v>6160</v>
      </c>
      <c r="B31" s="12" t="s">
        <v>391</v>
      </c>
      <c r="C31" s="66">
        <v>7.9295150000000003</v>
      </c>
      <c r="D31" s="66">
        <v>8.3333329999999997</v>
      </c>
      <c r="E31" s="66">
        <v>11.11111</v>
      </c>
      <c r="F31" s="66" t="s">
        <v>37</v>
      </c>
      <c r="G31" s="66" t="s">
        <v>37</v>
      </c>
      <c r="H31" s="66">
        <v>36.123350000000002</v>
      </c>
      <c r="I31" s="66">
        <v>6.2560979999999997</v>
      </c>
      <c r="J31" s="66">
        <v>0</v>
      </c>
      <c r="K31" s="66">
        <v>87.5</v>
      </c>
      <c r="L31" s="66" t="s">
        <v>37</v>
      </c>
      <c r="M31" s="66">
        <v>2.2026430000000001</v>
      </c>
      <c r="N31" s="66" t="s">
        <v>37</v>
      </c>
      <c r="O31" s="66" t="s">
        <v>37</v>
      </c>
      <c r="P31" s="66" t="s">
        <v>37</v>
      </c>
      <c r="Q31" s="66" t="s">
        <v>37</v>
      </c>
      <c r="R31" s="66">
        <v>6.1674009999999999</v>
      </c>
      <c r="S31" s="66">
        <v>3.6428569999999998</v>
      </c>
      <c r="T31" s="66">
        <v>0</v>
      </c>
      <c r="U31" s="66" t="s">
        <v>37</v>
      </c>
      <c r="V31" s="66" t="s">
        <v>37</v>
      </c>
      <c r="W31" s="66">
        <v>5.2863439999999997</v>
      </c>
      <c r="X31" s="66">
        <v>6.6666670000000003</v>
      </c>
      <c r="Y31" s="66">
        <v>8.3333329999999997</v>
      </c>
      <c r="Z31" s="66" t="s">
        <v>37</v>
      </c>
      <c r="AA31" s="66" t="s">
        <v>37</v>
      </c>
      <c r="AB31" s="66">
        <v>14.977969999999999</v>
      </c>
      <c r="AC31" s="66">
        <v>5.1470589999999996</v>
      </c>
      <c r="AD31" s="66">
        <v>0</v>
      </c>
      <c r="AE31" s="66">
        <v>83.333340000000007</v>
      </c>
      <c r="AF31" s="66" t="s">
        <v>37</v>
      </c>
      <c r="AG31" s="66">
        <v>9.69163</v>
      </c>
      <c r="AH31" s="66">
        <v>6</v>
      </c>
      <c r="AI31" s="66">
        <v>0</v>
      </c>
      <c r="AJ31" s="66" t="s">
        <v>37</v>
      </c>
      <c r="AK31" s="66" t="s">
        <v>37</v>
      </c>
    </row>
    <row r="32" spans="1:37" x14ac:dyDescent="0.25">
      <c r="A32" s="11">
        <v>5645</v>
      </c>
      <c r="B32" s="12" t="s">
        <v>457</v>
      </c>
      <c r="C32" s="66">
        <v>8.0459770000000006</v>
      </c>
      <c r="D32" s="66">
        <v>7.3571429999999998</v>
      </c>
      <c r="E32" s="66">
        <v>64.285709999999995</v>
      </c>
      <c r="F32" s="66">
        <v>62.962960000000002</v>
      </c>
      <c r="G32" s="66" t="s">
        <v>37</v>
      </c>
      <c r="H32" s="66">
        <v>37.356319999999997</v>
      </c>
      <c r="I32" s="66">
        <v>6.1230770000000003</v>
      </c>
      <c r="J32" s="66">
        <v>64.615390000000005</v>
      </c>
      <c r="K32" s="66">
        <v>33.834589999999999</v>
      </c>
      <c r="L32" s="66" t="s">
        <v>37</v>
      </c>
      <c r="M32" s="66">
        <v>5.7471269999999999</v>
      </c>
      <c r="N32" s="66" t="s">
        <v>37</v>
      </c>
      <c r="O32" s="66" t="s">
        <v>37</v>
      </c>
      <c r="P32" s="66">
        <v>73.333340000000007</v>
      </c>
      <c r="Q32" s="66" t="s">
        <v>37</v>
      </c>
      <c r="R32" s="66">
        <v>6.3218389999999998</v>
      </c>
      <c r="S32" s="66">
        <v>5.1818179999999998</v>
      </c>
      <c r="T32" s="66">
        <v>36.363639999999997</v>
      </c>
      <c r="U32" s="66">
        <v>68.181820000000002</v>
      </c>
      <c r="V32" s="66" t="s">
        <v>37</v>
      </c>
      <c r="W32" s="66">
        <v>4.5977009999999998</v>
      </c>
      <c r="X32" s="66" t="s">
        <v>37</v>
      </c>
      <c r="Y32" s="66" t="s">
        <v>37</v>
      </c>
      <c r="Z32" s="66">
        <v>76.470590000000001</v>
      </c>
      <c r="AA32" s="66" t="s">
        <v>37</v>
      </c>
      <c r="AB32" s="66">
        <v>39.655169999999998</v>
      </c>
      <c r="AC32" s="66">
        <v>5.1014489999999997</v>
      </c>
      <c r="AD32" s="66">
        <v>56.521740000000001</v>
      </c>
      <c r="AE32" s="66">
        <v>52.356020000000001</v>
      </c>
      <c r="AF32" s="66" t="s">
        <v>37</v>
      </c>
      <c r="AG32" s="66">
        <v>4.0229879999999998</v>
      </c>
      <c r="AH32" s="66" t="s">
        <v>37</v>
      </c>
      <c r="AI32" s="66" t="s">
        <v>37</v>
      </c>
      <c r="AJ32" s="66">
        <v>48.387099999999997</v>
      </c>
      <c r="AK32" s="66" t="s">
        <v>37</v>
      </c>
    </row>
    <row r="33" spans="1:37" x14ac:dyDescent="0.25">
      <c r="A33" s="11">
        <v>7724</v>
      </c>
      <c r="B33" s="12" t="s">
        <v>458</v>
      </c>
      <c r="C33" s="66">
        <v>8.8000000000000007</v>
      </c>
      <c r="D33" s="66">
        <v>5.5454549999999996</v>
      </c>
      <c r="E33" s="66">
        <v>72.727270000000004</v>
      </c>
      <c r="F33" s="66">
        <v>100</v>
      </c>
      <c r="G33" s="66" t="s">
        <v>37</v>
      </c>
      <c r="H33" s="66">
        <v>16.8</v>
      </c>
      <c r="I33" s="66">
        <v>4.7142860000000004</v>
      </c>
      <c r="J33" s="66">
        <v>38.095239999999997</v>
      </c>
      <c r="K33" s="66">
        <v>80.952380000000005</v>
      </c>
      <c r="L33" s="66" t="s">
        <v>37</v>
      </c>
      <c r="M33" s="66">
        <v>2.4</v>
      </c>
      <c r="N33" s="66" t="s">
        <v>37</v>
      </c>
      <c r="O33" s="66" t="s">
        <v>37</v>
      </c>
      <c r="P33" s="66" t="s">
        <v>37</v>
      </c>
      <c r="Q33" s="66" t="s">
        <v>37</v>
      </c>
      <c r="R33" s="66">
        <v>10.4</v>
      </c>
      <c r="S33" s="66">
        <v>4.3846150000000002</v>
      </c>
      <c r="T33" s="66">
        <v>61.538460000000001</v>
      </c>
      <c r="U33" s="66">
        <v>100</v>
      </c>
      <c r="V33" s="66" t="s">
        <v>37</v>
      </c>
      <c r="W33" s="66">
        <v>12</v>
      </c>
      <c r="X33" s="66">
        <v>5.4</v>
      </c>
      <c r="Y33" s="66">
        <v>80</v>
      </c>
      <c r="Z33" s="66">
        <v>100</v>
      </c>
      <c r="AA33" s="66" t="s">
        <v>37</v>
      </c>
      <c r="AB33" s="66">
        <v>44.8</v>
      </c>
      <c r="AC33" s="66">
        <v>3.035714</v>
      </c>
      <c r="AD33" s="66">
        <v>23.214279999999999</v>
      </c>
      <c r="AE33" s="66">
        <v>70.3125</v>
      </c>
      <c r="AF33" s="66" t="s">
        <v>37</v>
      </c>
      <c r="AG33" s="66">
        <v>8</v>
      </c>
      <c r="AH33" s="66" t="s">
        <v>37</v>
      </c>
      <c r="AI33" s="66" t="s">
        <v>37</v>
      </c>
      <c r="AJ33" s="66" t="s">
        <v>37</v>
      </c>
      <c r="AK33" s="66" t="s">
        <v>37</v>
      </c>
    </row>
    <row r="34" spans="1:37" x14ac:dyDescent="0.25">
      <c r="A34" s="11">
        <v>7718</v>
      </c>
      <c r="B34" s="12" t="s">
        <v>395</v>
      </c>
      <c r="C34" s="66">
        <v>4.8780489999999999</v>
      </c>
      <c r="D34" s="66" t="s">
        <v>37</v>
      </c>
      <c r="E34" s="66" t="s">
        <v>37</v>
      </c>
      <c r="F34" s="66" t="s">
        <v>37</v>
      </c>
      <c r="G34" s="66" t="s">
        <v>37</v>
      </c>
      <c r="H34" s="66">
        <v>31.707319999999999</v>
      </c>
      <c r="I34" s="66">
        <v>5.3076930000000004</v>
      </c>
      <c r="J34" s="66">
        <v>76.923079999999999</v>
      </c>
      <c r="K34" s="66">
        <v>76.923079999999999</v>
      </c>
      <c r="L34" s="66" t="s">
        <v>37</v>
      </c>
      <c r="M34" s="66">
        <v>4.8780489999999999</v>
      </c>
      <c r="N34" s="66" t="s">
        <v>37</v>
      </c>
      <c r="O34" s="66" t="s">
        <v>37</v>
      </c>
      <c r="P34" s="66" t="s">
        <v>37</v>
      </c>
      <c r="Q34" s="66" t="s">
        <v>37</v>
      </c>
      <c r="R34" s="66">
        <v>2.4390239999999999</v>
      </c>
      <c r="S34" s="66" t="s">
        <v>37</v>
      </c>
      <c r="T34" s="66" t="s">
        <v>37</v>
      </c>
      <c r="U34" s="66" t="s">
        <v>37</v>
      </c>
      <c r="V34" s="66" t="s">
        <v>37</v>
      </c>
      <c r="W34" s="66">
        <v>2.4390239999999999</v>
      </c>
      <c r="X34" s="66" t="s">
        <v>37</v>
      </c>
      <c r="Y34" s="66" t="s">
        <v>37</v>
      </c>
      <c r="Z34" s="66" t="s">
        <v>37</v>
      </c>
      <c r="AA34" s="66" t="s">
        <v>37</v>
      </c>
      <c r="AB34" s="66">
        <v>43.902439999999999</v>
      </c>
      <c r="AC34" s="66">
        <v>4.1111110000000002</v>
      </c>
      <c r="AD34" s="66">
        <v>66.666659999999993</v>
      </c>
      <c r="AE34" s="66">
        <v>63.157890000000002</v>
      </c>
      <c r="AF34" s="66" t="s">
        <v>37</v>
      </c>
      <c r="AG34" s="66">
        <v>0</v>
      </c>
      <c r="AH34" s="66" t="s">
        <v>37</v>
      </c>
      <c r="AI34" s="66" t="s">
        <v>37</v>
      </c>
      <c r="AJ34" s="66" t="s">
        <v>37</v>
      </c>
      <c r="AK34" s="66" t="s">
        <v>37</v>
      </c>
    </row>
    <row r="35" spans="1:37" x14ac:dyDescent="0.25">
      <c r="A35" s="62" t="s">
        <v>127</v>
      </c>
      <c r="B35" s="7"/>
      <c r="C35" s="63"/>
      <c r="D35" s="64"/>
      <c r="E35" s="64"/>
      <c r="F35" s="64"/>
      <c r="G35" s="65"/>
      <c r="H35" s="63"/>
      <c r="I35" s="64"/>
      <c r="J35" s="64"/>
      <c r="K35" s="64"/>
      <c r="L35" s="65"/>
      <c r="M35" s="63"/>
      <c r="N35" s="64"/>
      <c r="O35" s="64"/>
      <c r="P35" s="64"/>
      <c r="Q35" s="65"/>
      <c r="R35" s="63"/>
      <c r="S35" s="64"/>
      <c r="T35" s="64"/>
      <c r="U35" s="64"/>
      <c r="V35" s="65"/>
      <c r="W35" s="63"/>
      <c r="X35" s="64"/>
      <c r="Y35" s="64"/>
      <c r="Z35" s="64"/>
      <c r="AA35" s="65"/>
      <c r="AB35" s="63"/>
      <c r="AC35" s="64"/>
      <c r="AD35" s="64"/>
      <c r="AE35" s="64"/>
      <c r="AF35" s="65"/>
      <c r="AG35" s="63"/>
      <c r="AH35" s="64"/>
      <c r="AI35" s="64"/>
      <c r="AJ35" s="64"/>
      <c r="AK35" s="65"/>
    </row>
    <row r="36" spans="1:37" x14ac:dyDescent="0.25">
      <c r="A36" s="11">
        <v>927</v>
      </c>
      <c r="B36" s="12" t="s">
        <v>396</v>
      </c>
      <c r="C36" s="66">
        <v>19.568650000000002</v>
      </c>
      <c r="D36" s="66">
        <v>6.4865589999999997</v>
      </c>
      <c r="E36" s="66">
        <v>28.763439999999999</v>
      </c>
      <c r="F36" s="66">
        <v>83.753500000000003</v>
      </c>
      <c r="G36" s="66">
        <v>57.142859999999999</v>
      </c>
      <c r="H36" s="66">
        <v>13.99264</v>
      </c>
      <c r="I36" s="66">
        <v>3.7218049999999998</v>
      </c>
      <c r="J36" s="66">
        <v>15.03759</v>
      </c>
      <c r="K36" s="66">
        <v>78.540769999999995</v>
      </c>
      <c r="L36" s="66">
        <v>9.0909089999999999</v>
      </c>
      <c r="M36" s="66">
        <v>1.5255129999999999</v>
      </c>
      <c r="N36" s="66">
        <v>3.137931</v>
      </c>
      <c r="O36" s="66">
        <v>13.793100000000001</v>
      </c>
      <c r="P36" s="66">
        <v>56</v>
      </c>
      <c r="Q36" s="66" t="s">
        <v>37</v>
      </c>
      <c r="R36" s="66">
        <v>10.836399999999999</v>
      </c>
      <c r="S36" s="66">
        <v>4.6456309999999998</v>
      </c>
      <c r="T36" s="66">
        <v>19.417480000000001</v>
      </c>
      <c r="U36" s="66">
        <v>79.870130000000003</v>
      </c>
      <c r="V36" s="66" t="s">
        <v>37</v>
      </c>
      <c r="W36" s="66">
        <v>15.09732</v>
      </c>
      <c r="X36" s="66">
        <v>6.2717770000000002</v>
      </c>
      <c r="Y36" s="66">
        <v>29.965160000000001</v>
      </c>
      <c r="Z36" s="66">
        <v>85.440610000000007</v>
      </c>
      <c r="AA36" s="66">
        <v>50</v>
      </c>
      <c r="AB36" s="66">
        <v>34.71857</v>
      </c>
      <c r="AC36" s="66">
        <v>3.7515149999999999</v>
      </c>
      <c r="AD36" s="66">
        <v>22.878789999999999</v>
      </c>
      <c r="AE36" s="66">
        <v>64.653639999999996</v>
      </c>
      <c r="AF36" s="66">
        <v>44.44444</v>
      </c>
      <c r="AG36" s="66">
        <v>5.8916360000000001</v>
      </c>
      <c r="AH36" s="66">
        <v>4</v>
      </c>
      <c r="AI36" s="66">
        <v>34.821429999999999</v>
      </c>
      <c r="AJ36" s="66">
        <v>62.727269999999997</v>
      </c>
      <c r="AK36" s="66" t="s">
        <v>37</v>
      </c>
    </row>
    <row r="37" spans="1:37" x14ac:dyDescent="0.25">
      <c r="A37" s="11">
        <v>950</v>
      </c>
      <c r="B37" s="12" t="s">
        <v>397</v>
      </c>
      <c r="C37" s="66">
        <v>15.82278</v>
      </c>
      <c r="D37" s="66">
        <v>11.186669999999999</v>
      </c>
      <c r="E37" s="66">
        <v>47.55556</v>
      </c>
      <c r="F37" s="66">
        <v>86.729860000000002</v>
      </c>
      <c r="G37" s="66">
        <v>33.333329999999997</v>
      </c>
      <c r="H37" s="66">
        <v>23.699010000000001</v>
      </c>
      <c r="I37" s="66">
        <v>6.5608310000000003</v>
      </c>
      <c r="J37" s="66">
        <v>41.246290000000002</v>
      </c>
      <c r="K37" s="66">
        <v>76.123599999999996</v>
      </c>
      <c r="L37" s="66">
        <v>27.586210000000001</v>
      </c>
      <c r="M37" s="66">
        <v>2.320675</v>
      </c>
      <c r="N37" s="66">
        <v>7.6666670000000003</v>
      </c>
      <c r="O37" s="66">
        <v>54.545459999999999</v>
      </c>
      <c r="P37" s="66">
        <v>52.380949999999999</v>
      </c>
      <c r="Q37" s="66" t="s">
        <v>37</v>
      </c>
      <c r="R37" s="66">
        <v>13.22082</v>
      </c>
      <c r="S37" s="66">
        <v>9.1010639999999992</v>
      </c>
      <c r="T37" s="66">
        <v>50</v>
      </c>
      <c r="U37" s="66">
        <v>69.791659999999993</v>
      </c>
      <c r="V37" s="66" t="s">
        <v>37</v>
      </c>
      <c r="W37" s="66">
        <v>11.814349999999999</v>
      </c>
      <c r="X37" s="66">
        <v>10.83333</v>
      </c>
      <c r="Y37" s="66">
        <v>47.023809999999997</v>
      </c>
      <c r="Z37" s="66">
        <v>87.671229999999994</v>
      </c>
      <c r="AA37" s="66" t="s">
        <v>37</v>
      </c>
      <c r="AB37" s="66">
        <v>27.637129999999999</v>
      </c>
      <c r="AC37" s="66">
        <v>6.8549620000000004</v>
      </c>
      <c r="AD37" s="66">
        <v>40.966920000000002</v>
      </c>
      <c r="AE37" s="66">
        <v>64.738290000000006</v>
      </c>
      <c r="AF37" s="66">
        <v>23.529409999999999</v>
      </c>
      <c r="AG37" s="66">
        <v>12.16596</v>
      </c>
      <c r="AH37" s="66">
        <v>6.7861269999999996</v>
      </c>
      <c r="AI37" s="66">
        <v>48.55491</v>
      </c>
      <c r="AJ37" s="66">
        <v>58.641979999999997</v>
      </c>
      <c r="AK37" s="66" t="s">
        <v>37</v>
      </c>
    </row>
    <row r="38" spans="1:37" x14ac:dyDescent="0.25">
      <c r="A38" s="11">
        <v>4323</v>
      </c>
      <c r="B38" s="12" t="s">
        <v>399</v>
      </c>
      <c r="C38" s="66">
        <v>17.96555</v>
      </c>
      <c r="D38" s="66">
        <v>10.511419999999999</v>
      </c>
      <c r="E38" s="66">
        <v>36.9863</v>
      </c>
      <c r="F38" s="66">
        <v>82.608699999999999</v>
      </c>
      <c r="G38" s="66">
        <v>66.666659999999993</v>
      </c>
      <c r="H38" s="66">
        <v>7.1369980000000002</v>
      </c>
      <c r="I38" s="66">
        <v>4.9770120000000002</v>
      </c>
      <c r="J38" s="66">
        <v>28.73563</v>
      </c>
      <c r="K38" s="66">
        <v>90.566040000000001</v>
      </c>
      <c r="L38" s="66" t="s">
        <v>37</v>
      </c>
      <c r="M38" s="66">
        <v>0.90237900000000004</v>
      </c>
      <c r="N38" s="66">
        <v>4</v>
      </c>
      <c r="O38" s="66">
        <v>18.181819999999998</v>
      </c>
      <c r="P38" s="66" t="s">
        <v>37</v>
      </c>
      <c r="Q38" s="66" t="s">
        <v>37</v>
      </c>
      <c r="R38" s="66">
        <v>9.2698940000000007</v>
      </c>
      <c r="S38" s="66">
        <v>6.1150440000000001</v>
      </c>
      <c r="T38" s="66">
        <v>37.168140000000001</v>
      </c>
      <c r="U38" s="66">
        <v>84.507040000000003</v>
      </c>
      <c r="V38" s="66" t="s">
        <v>37</v>
      </c>
      <c r="W38" s="66">
        <v>12.469239999999999</v>
      </c>
      <c r="X38" s="66">
        <v>8.5855259999999998</v>
      </c>
      <c r="Y38" s="66">
        <v>40.13158</v>
      </c>
      <c r="Z38" s="66">
        <v>83.928569999999993</v>
      </c>
      <c r="AA38" s="66" t="s">
        <v>37</v>
      </c>
      <c r="AB38" s="66">
        <v>41.673499999999997</v>
      </c>
      <c r="AC38" s="66">
        <v>4.5059060000000004</v>
      </c>
      <c r="AD38" s="66">
        <v>31.49606</v>
      </c>
      <c r="AE38" s="66">
        <v>67.506290000000007</v>
      </c>
      <c r="AF38" s="66">
        <v>11.764709999999999</v>
      </c>
      <c r="AG38" s="66">
        <v>5.2502050000000002</v>
      </c>
      <c r="AH38" s="66">
        <v>4.296875</v>
      </c>
      <c r="AI38" s="66">
        <v>21.875</v>
      </c>
      <c r="AJ38" s="66">
        <v>61.290320000000001</v>
      </c>
      <c r="AK38" s="66" t="s">
        <v>37</v>
      </c>
    </row>
    <row r="39" spans="1:37" x14ac:dyDescent="0.25">
      <c r="A39" s="11">
        <v>1806</v>
      </c>
      <c r="B39" s="12" t="s">
        <v>400</v>
      </c>
      <c r="C39" s="66">
        <v>13.544119999999999</v>
      </c>
      <c r="D39" s="66">
        <v>10.867599999999999</v>
      </c>
      <c r="E39" s="66">
        <v>77.351910000000004</v>
      </c>
      <c r="F39" s="66">
        <v>82.578400000000002</v>
      </c>
      <c r="G39" s="66">
        <v>44.44444</v>
      </c>
      <c r="H39" s="66">
        <v>10.004720000000001</v>
      </c>
      <c r="I39" s="66">
        <v>8.3018870000000007</v>
      </c>
      <c r="J39" s="66">
        <v>69.811319999999995</v>
      </c>
      <c r="K39" s="66">
        <v>74</v>
      </c>
      <c r="L39" s="66">
        <v>23.076920000000001</v>
      </c>
      <c r="M39" s="66">
        <v>1.698915</v>
      </c>
      <c r="N39" s="66">
        <v>7.75</v>
      </c>
      <c r="O39" s="66">
        <v>61.111109999999996</v>
      </c>
      <c r="P39" s="66">
        <v>48.484850000000002</v>
      </c>
      <c r="Q39" s="66" t="s">
        <v>37</v>
      </c>
      <c r="R39" s="66">
        <v>5.6158570000000001</v>
      </c>
      <c r="S39" s="66">
        <v>7.7142860000000004</v>
      </c>
      <c r="T39" s="66">
        <v>57.142859999999999</v>
      </c>
      <c r="U39" s="66">
        <v>76.041659999999993</v>
      </c>
      <c r="V39" s="66" t="s">
        <v>37</v>
      </c>
      <c r="W39" s="66">
        <v>14.676729999999999</v>
      </c>
      <c r="X39" s="66">
        <v>10.6463</v>
      </c>
      <c r="Y39" s="66">
        <v>80.707400000000007</v>
      </c>
      <c r="Z39" s="66">
        <v>84</v>
      </c>
      <c r="AA39" s="66">
        <v>35.714289999999998</v>
      </c>
      <c r="AB39" s="66">
        <v>18.924019999999999</v>
      </c>
      <c r="AC39" s="66">
        <v>6.15212</v>
      </c>
      <c r="AD39" s="66">
        <v>67.08229</v>
      </c>
      <c r="AE39" s="66">
        <v>63.186810000000001</v>
      </c>
      <c r="AF39" s="66">
        <v>14.28571</v>
      </c>
      <c r="AG39" s="66">
        <v>7.2675789999999996</v>
      </c>
      <c r="AH39" s="66">
        <v>6.993506</v>
      </c>
      <c r="AI39" s="66">
        <v>70.129869999999997</v>
      </c>
      <c r="AJ39" s="66">
        <v>61.194029999999998</v>
      </c>
      <c r="AK39" s="66">
        <v>18.181819999999998</v>
      </c>
    </row>
    <row r="40" spans="1:37" x14ac:dyDescent="0.25">
      <c r="A40" s="11">
        <v>4270</v>
      </c>
      <c r="B40" s="12" t="s">
        <v>402</v>
      </c>
      <c r="C40" s="66">
        <v>14.428570000000001</v>
      </c>
      <c r="D40" s="66">
        <v>14.524749999999999</v>
      </c>
      <c r="E40" s="66">
        <v>87.128720000000001</v>
      </c>
      <c r="F40" s="66">
        <v>79.130430000000004</v>
      </c>
      <c r="G40" s="66">
        <v>35.714289999999998</v>
      </c>
      <c r="H40" s="66">
        <v>26.285720000000001</v>
      </c>
      <c r="I40" s="66">
        <v>7.9891300000000003</v>
      </c>
      <c r="J40" s="66">
        <v>77.173910000000006</v>
      </c>
      <c r="K40" s="66">
        <v>82.485879999999995</v>
      </c>
      <c r="L40" s="66" t="s">
        <v>37</v>
      </c>
      <c r="M40" s="66">
        <v>1.142857</v>
      </c>
      <c r="N40" s="66" t="s">
        <v>37</v>
      </c>
      <c r="O40" s="66" t="s">
        <v>37</v>
      </c>
      <c r="P40" s="66" t="s">
        <v>37</v>
      </c>
      <c r="Q40" s="66" t="s">
        <v>37</v>
      </c>
      <c r="R40" s="66">
        <v>9.8571419999999996</v>
      </c>
      <c r="S40" s="66">
        <v>10.478260000000001</v>
      </c>
      <c r="T40" s="66">
        <v>76.811589999999995</v>
      </c>
      <c r="U40" s="66">
        <v>74.626869999999997</v>
      </c>
      <c r="V40" s="66" t="s">
        <v>37</v>
      </c>
      <c r="W40" s="66">
        <v>14</v>
      </c>
      <c r="X40" s="66">
        <v>13.52041</v>
      </c>
      <c r="Y40" s="66">
        <v>84.693879999999993</v>
      </c>
      <c r="Z40" s="66">
        <v>85.714290000000005</v>
      </c>
      <c r="AA40" s="66" t="s">
        <v>37</v>
      </c>
      <c r="AB40" s="66">
        <v>13.571429999999999</v>
      </c>
      <c r="AC40" s="66">
        <v>7.1473680000000002</v>
      </c>
      <c r="AD40" s="66">
        <v>71.578950000000006</v>
      </c>
      <c r="AE40" s="66">
        <v>50</v>
      </c>
      <c r="AF40" s="66" t="s">
        <v>37</v>
      </c>
      <c r="AG40" s="66">
        <v>12.28571</v>
      </c>
      <c r="AH40" s="66">
        <v>7.6860470000000003</v>
      </c>
      <c r="AI40" s="66">
        <v>74.418599999999998</v>
      </c>
      <c r="AJ40" s="66">
        <v>59.550559999999997</v>
      </c>
      <c r="AK40" s="66" t="s">
        <v>37</v>
      </c>
    </row>
    <row r="41" spans="1:37" x14ac:dyDescent="0.25">
      <c r="A41" s="11">
        <v>870</v>
      </c>
      <c r="B41" s="12" t="s">
        <v>403</v>
      </c>
      <c r="C41" s="66">
        <v>15.468109999999999</v>
      </c>
      <c r="D41" s="66">
        <v>10.605259999999999</v>
      </c>
      <c r="E41" s="66">
        <v>67.98245</v>
      </c>
      <c r="F41" s="66">
        <v>85.650220000000004</v>
      </c>
      <c r="G41" s="66" t="s">
        <v>37</v>
      </c>
      <c r="H41" s="66">
        <v>14.58616</v>
      </c>
      <c r="I41" s="66">
        <v>7.1116279999999996</v>
      </c>
      <c r="J41" s="66">
        <v>53.023249999999997</v>
      </c>
      <c r="K41" s="66">
        <v>73.991029999999995</v>
      </c>
      <c r="L41" s="66" t="s">
        <v>37</v>
      </c>
      <c r="M41" s="66">
        <v>1.5603800000000001</v>
      </c>
      <c r="N41" s="66">
        <v>12.086959999999999</v>
      </c>
      <c r="O41" s="66">
        <v>82.608699999999999</v>
      </c>
      <c r="P41" s="66">
        <v>52.173909999999999</v>
      </c>
      <c r="Q41" s="66" t="s">
        <v>37</v>
      </c>
      <c r="R41" s="66">
        <v>10.85482</v>
      </c>
      <c r="S41" s="66">
        <v>8.3375000000000004</v>
      </c>
      <c r="T41" s="66">
        <v>69.375</v>
      </c>
      <c r="U41" s="66">
        <v>69.127520000000004</v>
      </c>
      <c r="V41" s="66" t="s">
        <v>37</v>
      </c>
      <c r="W41" s="66">
        <v>17.299859999999999</v>
      </c>
      <c r="X41" s="66">
        <v>9.7372549999999993</v>
      </c>
      <c r="Y41" s="66">
        <v>70.196079999999995</v>
      </c>
      <c r="Z41" s="66">
        <v>85.483869999999996</v>
      </c>
      <c r="AA41" s="66" t="s">
        <v>37</v>
      </c>
      <c r="AB41" s="66">
        <v>14.24695</v>
      </c>
      <c r="AC41" s="66">
        <v>5.0619050000000003</v>
      </c>
      <c r="AD41" s="66">
        <v>49.047620000000002</v>
      </c>
      <c r="AE41" s="66">
        <v>43.288589999999999</v>
      </c>
      <c r="AF41" s="66">
        <v>23.076920000000001</v>
      </c>
      <c r="AG41" s="66">
        <v>8.2767979999999994</v>
      </c>
      <c r="AH41" s="66">
        <v>6.0327869999999999</v>
      </c>
      <c r="AI41" s="66">
        <v>50.819670000000002</v>
      </c>
      <c r="AJ41" s="66">
        <v>66.666659999999993</v>
      </c>
      <c r="AK41" s="66" t="s">
        <v>37</v>
      </c>
    </row>
    <row r="42" spans="1:37" x14ac:dyDescent="0.25">
      <c r="A42" s="11">
        <v>4426</v>
      </c>
      <c r="B42" s="12" t="s">
        <v>404</v>
      </c>
      <c r="C42" s="66">
        <v>11.74142</v>
      </c>
      <c r="D42" s="66">
        <v>12.95506</v>
      </c>
      <c r="E42" s="66">
        <v>83.146060000000006</v>
      </c>
      <c r="F42" s="66">
        <v>86.021510000000006</v>
      </c>
      <c r="G42" s="66" t="s">
        <v>37</v>
      </c>
      <c r="H42" s="66">
        <v>12.92876</v>
      </c>
      <c r="I42" s="66">
        <v>8.6020409999999998</v>
      </c>
      <c r="J42" s="66">
        <v>78.571430000000007</v>
      </c>
      <c r="K42" s="66">
        <v>80.645160000000004</v>
      </c>
      <c r="L42" s="66" t="s">
        <v>37</v>
      </c>
      <c r="M42" s="66">
        <v>2.9023750000000001</v>
      </c>
      <c r="N42" s="66">
        <v>6.5454549999999996</v>
      </c>
      <c r="O42" s="66">
        <v>81.818179999999998</v>
      </c>
      <c r="P42" s="66">
        <v>64.705879999999993</v>
      </c>
      <c r="Q42" s="66" t="s">
        <v>37</v>
      </c>
      <c r="R42" s="66">
        <v>6.7282320000000002</v>
      </c>
      <c r="S42" s="66">
        <v>9.1372549999999997</v>
      </c>
      <c r="T42" s="66">
        <v>82.352940000000004</v>
      </c>
      <c r="U42" s="66">
        <v>72.222219999999993</v>
      </c>
      <c r="V42" s="66" t="s">
        <v>37</v>
      </c>
      <c r="W42" s="66">
        <v>14.379949999999999</v>
      </c>
      <c r="X42" s="66">
        <v>12.07339</v>
      </c>
      <c r="Y42" s="66">
        <v>78.899090000000001</v>
      </c>
      <c r="Z42" s="66">
        <v>87.234039999999993</v>
      </c>
      <c r="AA42" s="66" t="s">
        <v>37</v>
      </c>
      <c r="AB42" s="66">
        <v>21.372029999999999</v>
      </c>
      <c r="AC42" s="66">
        <v>7.2407409999999999</v>
      </c>
      <c r="AD42" s="66">
        <v>66.666659999999993</v>
      </c>
      <c r="AE42" s="66">
        <v>71.666659999999993</v>
      </c>
      <c r="AF42" s="66" t="s">
        <v>37</v>
      </c>
      <c r="AG42" s="66">
        <v>5.9366760000000003</v>
      </c>
      <c r="AH42" s="66">
        <v>5.7111109999999998</v>
      </c>
      <c r="AI42" s="66">
        <v>64.44444</v>
      </c>
      <c r="AJ42" s="66">
        <v>60</v>
      </c>
      <c r="AK42" s="66" t="s">
        <v>37</v>
      </c>
    </row>
    <row r="43" spans="1:37" x14ac:dyDescent="0.25">
      <c r="A43" s="11">
        <v>4269</v>
      </c>
      <c r="B43" s="12" t="s">
        <v>405</v>
      </c>
      <c r="C43" s="66">
        <v>17.076809999999998</v>
      </c>
      <c r="D43" s="66">
        <v>12.85153</v>
      </c>
      <c r="E43" s="66">
        <v>85.152839999999998</v>
      </c>
      <c r="F43" s="66">
        <v>87.317070000000001</v>
      </c>
      <c r="G43" s="66" t="s">
        <v>37</v>
      </c>
      <c r="H43" s="66">
        <v>20.283370000000001</v>
      </c>
      <c r="I43" s="66">
        <v>9.6433820000000008</v>
      </c>
      <c r="J43" s="66">
        <v>82.720590000000001</v>
      </c>
      <c r="K43" s="66">
        <v>87.007869999999997</v>
      </c>
      <c r="L43" s="66" t="s">
        <v>37</v>
      </c>
      <c r="M43" s="66">
        <v>1.7151380000000001</v>
      </c>
      <c r="N43" s="66">
        <v>5.3043480000000001</v>
      </c>
      <c r="O43" s="66">
        <v>73.913039999999995</v>
      </c>
      <c r="P43" s="66">
        <v>56.666670000000003</v>
      </c>
      <c r="Q43" s="66" t="s">
        <v>37</v>
      </c>
      <c r="R43" s="66">
        <v>10.961970000000001</v>
      </c>
      <c r="S43" s="66">
        <v>9.9863949999999999</v>
      </c>
      <c r="T43" s="66">
        <v>79.591840000000005</v>
      </c>
      <c r="U43" s="66">
        <v>72.602739999999997</v>
      </c>
      <c r="V43" s="66" t="s">
        <v>37</v>
      </c>
      <c r="W43" s="66">
        <v>18.19538</v>
      </c>
      <c r="X43" s="66">
        <v>11.639340000000001</v>
      </c>
      <c r="Y43" s="66">
        <v>83.606560000000002</v>
      </c>
      <c r="Z43" s="66">
        <v>86.829269999999994</v>
      </c>
      <c r="AA43" s="66" t="s">
        <v>37</v>
      </c>
      <c r="AB43" s="66">
        <v>12.82625</v>
      </c>
      <c r="AC43" s="66">
        <v>4.9011630000000004</v>
      </c>
      <c r="AD43" s="66">
        <v>62.790700000000001</v>
      </c>
      <c r="AE43" s="66">
        <v>42.073169999999998</v>
      </c>
      <c r="AF43" s="66" t="s">
        <v>37</v>
      </c>
      <c r="AG43" s="66">
        <v>7.3079789999999996</v>
      </c>
      <c r="AH43" s="66">
        <v>7.5</v>
      </c>
      <c r="AI43" s="66">
        <v>65.306120000000007</v>
      </c>
      <c r="AJ43" s="66">
        <v>63.917529999999999</v>
      </c>
      <c r="AK43" s="66" t="s">
        <v>37</v>
      </c>
    </row>
    <row r="44" spans="1:37" x14ac:dyDescent="0.25">
      <c r="A44" s="11">
        <v>973</v>
      </c>
      <c r="B44" s="12" t="s">
        <v>406</v>
      </c>
      <c r="C44" s="66">
        <v>15.808820000000001</v>
      </c>
      <c r="D44" s="66">
        <v>6.4651170000000002</v>
      </c>
      <c r="E44" s="66">
        <v>86.046509999999998</v>
      </c>
      <c r="F44" s="66">
        <v>75</v>
      </c>
      <c r="G44" s="66" t="s">
        <v>37</v>
      </c>
      <c r="H44" s="66">
        <v>31.893380000000001</v>
      </c>
      <c r="I44" s="66">
        <v>5.1469740000000002</v>
      </c>
      <c r="J44" s="66">
        <v>89.048990000000003</v>
      </c>
      <c r="K44" s="66">
        <v>79.552719999999994</v>
      </c>
      <c r="L44" s="66">
        <v>36.842109999999998</v>
      </c>
      <c r="M44" s="66">
        <v>2.3897059999999999</v>
      </c>
      <c r="N44" s="66">
        <v>5.3461540000000003</v>
      </c>
      <c r="O44" s="66">
        <v>76.923079999999999</v>
      </c>
      <c r="P44" s="66">
        <v>50</v>
      </c>
      <c r="Q44" s="66" t="s">
        <v>37</v>
      </c>
      <c r="R44" s="66">
        <v>14.889709999999999</v>
      </c>
      <c r="S44" s="66">
        <v>5.7777779999999996</v>
      </c>
      <c r="T44" s="66">
        <v>77.160489999999996</v>
      </c>
      <c r="U44" s="66">
        <v>71.621619999999993</v>
      </c>
      <c r="V44" s="66" t="s">
        <v>37</v>
      </c>
      <c r="W44" s="66">
        <v>8.4558820000000008</v>
      </c>
      <c r="X44" s="66">
        <v>6.0434780000000003</v>
      </c>
      <c r="Y44" s="66">
        <v>85.869569999999996</v>
      </c>
      <c r="Z44" s="66">
        <v>75.609759999999994</v>
      </c>
      <c r="AA44" s="66" t="s">
        <v>37</v>
      </c>
      <c r="AB44" s="66">
        <v>30.238969999999998</v>
      </c>
      <c r="AC44" s="66">
        <v>4.2218850000000003</v>
      </c>
      <c r="AD44" s="66">
        <v>68.389060000000001</v>
      </c>
      <c r="AE44" s="66">
        <v>68.235290000000006</v>
      </c>
      <c r="AF44" s="66" t="s">
        <v>37</v>
      </c>
      <c r="AG44" s="66">
        <v>5.8823530000000002</v>
      </c>
      <c r="AH44" s="66">
        <v>3.8125</v>
      </c>
      <c r="AI44" s="66">
        <v>64.0625</v>
      </c>
      <c r="AJ44" s="66">
        <v>66.666659999999993</v>
      </c>
      <c r="AK44" s="66" t="s">
        <v>37</v>
      </c>
    </row>
    <row r="45" spans="1:37" x14ac:dyDescent="0.25">
      <c r="A45" s="11">
        <v>963</v>
      </c>
      <c r="B45" s="12" t="s">
        <v>407</v>
      </c>
      <c r="C45" s="66">
        <v>17.33746</v>
      </c>
      <c r="D45" s="66">
        <v>7.5178570000000002</v>
      </c>
      <c r="E45" s="66">
        <v>88.928569999999993</v>
      </c>
      <c r="F45" s="66">
        <v>81.060609999999997</v>
      </c>
      <c r="G45" s="66">
        <v>47.619050000000001</v>
      </c>
      <c r="H45" s="66">
        <v>31.269349999999999</v>
      </c>
      <c r="I45" s="66">
        <v>6.3089110000000002</v>
      </c>
      <c r="J45" s="66">
        <v>86.13861</v>
      </c>
      <c r="K45" s="66">
        <v>75.628619999999998</v>
      </c>
      <c r="L45" s="66">
        <v>40</v>
      </c>
      <c r="M45" s="66">
        <v>2.7244579999999998</v>
      </c>
      <c r="N45" s="66">
        <v>5.7045450000000004</v>
      </c>
      <c r="O45" s="66">
        <v>65.909090000000006</v>
      </c>
      <c r="P45" s="66">
        <v>47.36842</v>
      </c>
      <c r="Q45" s="66" t="s">
        <v>37</v>
      </c>
      <c r="R45" s="66">
        <v>11.82663</v>
      </c>
      <c r="S45" s="66">
        <v>6.0680630000000004</v>
      </c>
      <c r="T45" s="66">
        <v>82.72251</v>
      </c>
      <c r="U45" s="66">
        <v>59.45946</v>
      </c>
      <c r="V45" s="66" t="s">
        <v>37</v>
      </c>
      <c r="W45" s="66">
        <v>14.117649999999999</v>
      </c>
      <c r="X45" s="66">
        <v>8.0263159999999996</v>
      </c>
      <c r="Y45" s="66">
        <v>90.350880000000004</v>
      </c>
      <c r="Z45" s="66">
        <v>88.950280000000006</v>
      </c>
      <c r="AA45" s="66" t="s">
        <v>37</v>
      </c>
      <c r="AB45" s="66">
        <v>26.625389999999999</v>
      </c>
      <c r="AC45" s="66">
        <v>5.5697669999999997</v>
      </c>
      <c r="AD45" s="66">
        <v>69.302319999999995</v>
      </c>
      <c r="AE45" s="66">
        <v>63.38673</v>
      </c>
      <c r="AF45" s="66">
        <v>8.3333329999999997</v>
      </c>
      <c r="AG45" s="66">
        <v>14.86068</v>
      </c>
      <c r="AH45" s="66">
        <v>5.7083329999999997</v>
      </c>
      <c r="AI45" s="66">
        <v>69.583340000000007</v>
      </c>
      <c r="AJ45" s="66">
        <v>67.073170000000005</v>
      </c>
      <c r="AK45" s="66" t="s">
        <v>37</v>
      </c>
    </row>
    <row r="46" spans="1:37" x14ac:dyDescent="0.25">
      <c r="A46" s="11">
        <v>881</v>
      </c>
      <c r="B46" s="12" t="s">
        <v>408</v>
      </c>
      <c r="C46" s="66">
        <v>14.528510000000001</v>
      </c>
      <c r="D46" s="66">
        <v>10.173579999999999</v>
      </c>
      <c r="E46" s="66">
        <v>78.867930000000001</v>
      </c>
      <c r="F46" s="66">
        <v>85</v>
      </c>
      <c r="G46" s="66">
        <v>81.818179999999998</v>
      </c>
      <c r="H46" s="66">
        <v>9.9232449999999996</v>
      </c>
      <c r="I46" s="66">
        <v>8.8121550000000006</v>
      </c>
      <c r="J46" s="66">
        <v>67.955799999999996</v>
      </c>
      <c r="K46" s="66">
        <v>86.619720000000001</v>
      </c>
      <c r="L46" s="66" t="s">
        <v>37</v>
      </c>
      <c r="M46" s="66">
        <v>0.3289474</v>
      </c>
      <c r="N46" s="66" t="s">
        <v>37</v>
      </c>
      <c r="O46" s="66" t="s">
        <v>37</v>
      </c>
      <c r="P46" s="66">
        <v>46.153849999999998</v>
      </c>
      <c r="Q46" s="66" t="s">
        <v>37</v>
      </c>
      <c r="R46" s="66">
        <v>6.6337719999999996</v>
      </c>
      <c r="S46" s="66">
        <v>10.04959</v>
      </c>
      <c r="T46" s="66">
        <v>64.462810000000005</v>
      </c>
      <c r="U46" s="66">
        <v>67.256640000000004</v>
      </c>
      <c r="V46" s="66" t="s">
        <v>37</v>
      </c>
      <c r="W46" s="66">
        <v>13.377190000000001</v>
      </c>
      <c r="X46" s="66">
        <v>9.6885239999999992</v>
      </c>
      <c r="Y46" s="66">
        <v>80.737700000000004</v>
      </c>
      <c r="Z46" s="66">
        <v>88.888890000000004</v>
      </c>
      <c r="AA46" s="66" t="s">
        <v>37</v>
      </c>
      <c r="AB46" s="66">
        <v>29.221489999999999</v>
      </c>
      <c r="AC46" s="66">
        <v>8.2532840000000007</v>
      </c>
      <c r="AD46" s="66">
        <v>70.731700000000004</v>
      </c>
      <c r="AE46" s="66">
        <v>64.272559999999999</v>
      </c>
      <c r="AF46" s="66">
        <v>0</v>
      </c>
      <c r="AG46" s="66">
        <v>4.4956139999999998</v>
      </c>
      <c r="AH46" s="66">
        <v>7.5853659999999996</v>
      </c>
      <c r="AI46" s="66">
        <v>56.097560000000001</v>
      </c>
      <c r="AJ46" s="66">
        <v>67.105260000000001</v>
      </c>
      <c r="AK46" s="66" t="s">
        <v>37</v>
      </c>
    </row>
    <row r="47" spans="1:37" x14ac:dyDescent="0.25">
      <c r="A47" s="11">
        <v>889</v>
      </c>
      <c r="B47" s="12" t="s">
        <v>410</v>
      </c>
      <c r="C47" s="66">
        <v>14.87805</v>
      </c>
      <c r="D47" s="66">
        <v>8.8770489999999995</v>
      </c>
      <c r="E47" s="66">
        <v>35.245899999999999</v>
      </c>
      <c r="F47" s="66">
        <v>83.333340000000007</v>
      </c>
      <c r="G47" s="66" t="s">
        <v>37</v>
      </c>
      <c r="H47" s="66">
        <v>15.12195</v>
      </c>
      <c r="I47" s="66">
        <v>6.4112900000000002</v>
      </c>
      <c r="J47" s="66">
        <v>29.838709999999999</v>
      </c>
      <c r="K47" s="66">
        <v>71.551730000000006</v>
      </c>
      <c r="L47" s="66" t="s">
        <v>37</v>
      </c>
      <c r="M47" s="66">
        <v>1.097561</v>
      </c>
      <c r="N47" s="66" t="s">
        <v>37</v>
      </c>
      <c r="O47" s="66" t="s">
        <v>37</v>
      </c>
      <c r="P47" s="66" t="s">
        <v>37</v>
      </c>
      <c r="Q47" s="66" t="s">
        <v>37</v>
      </c>
      <c r="R47" s="66">
        <v>12.073169999999999</v>
      </c>
      <c r="S47" s="66">
        <v>7</v>
      </c>
      <c r="T47" s="66">
        <v>37.373739999999998</v>
      </c>
      <c r="U47" s="66">
        <v>65.217389999999995</v>
      </c>
      <c r="V47" s="66" t="s">
        <v>37</v>
      </c>
      <c r="W47" s="66">
        <v>11.585369999999999</v>
      </c>
      <c r="X47" s="66">
        <v>7.8315789999999996</v>
      </c>
      <c r="Y47" s="66">
        <v>29.473680000000002</v>
      </c>
      <c r="Z47" s="66">
        <v>81.609189999999998</v>
      </c>
      <c r="AA47" s="66" t="s">
        <v>37</v>
      </c>
      <c r="AB47" s="66">
        <v>15.60976</v>
      </c>
      <c r="AC47" s="66">
        <v>6.4296879999999996</v>
      </c>
      <c r="AD47" s="66">
        <v>32.8125</v>
      </c>
      <c r="AE47" s="66">
        <v>45.033110000000001</v>
      </c>
      <c r="AF47" s="66" t="s">
        <v>37</v>
      </c>
      <c r="AG47" s="66">
        <v>5.8536590000000004</v>
      </c>
      <c r="AH47" s="66">
        <v>6.6458329999999997</v>
      </c>
      <c r="AI47" s="66">
        <v>37.5</v>
      </c>
      <c r="AJ47" s="66">
        <v>41.860469999999999</v>
      </c>
      <c r="AK47" s="66" t="s">
        <v>37</v>
      </c>
    </row>
    <row r="48" spans="1:37" x14ac:dyDescent="0.25">
      <c r="A48" s="11">
        <v>3249</v>
      </c>
      <c r="B48" s="12" t="s">
        <v>412</v>
      </c>
      <c r="C48" s="66">
        <v>9.0584030000000002</v>
      </c>
      <c r="D48" s="66">
        <v>7.8552629999999999</v>
      </c>
      <c r="E48" s="66">
        <v>22.36842</v>
      </c>
      <c r="F48" s="66">
        <v>78.205129999999997</v>
      </c>
      <c r="G48" s="66" t="s">
        <v>37</v>
      </c>
      <c r="H48" s="66">
        <v>22.7652</v>
      </c>
      <c r="I48" s="66">
        <v>6.7853399999999997</v>
      </c>
      <c r="J48" s="66">
        <v>23.036650000000002</v>
      </c>
      <c r="K48" s="66">
        <v>74.193550000000002</v>
      </c>
      <c r="L48" s="66" t="s">
        <v>37</v>
      </c>
      <c r="M48" s="66">
        <v>1.3110850000000001</v>
      </c>
      <c r="N48" s="66">
        <v>3.9090910000000001</v>
      </c>
      <c r="O48" s="66">
        <v>18.181819999999998</v>
      </c>
      <c r="P48" s="66" t="s">
        <v>37</v>
      </c>
      <c r="Q48" s="66" t="s">
        <v>37</v>
      </c>
      <c r="R48" s="66">
        <v>7.2705599999999997</v>
      </c>
      <c r="S48" s="66">
        <v>7.2786879999999998</v>
      </c>
      <c r="T48" s="66">
        <v>37.704920000000001</v>
      </c>
      <c r="U48" s="66">
        <v>66.037729999999996</v>
      </c>
      <c r="V48" s="66" t="s">
        <v>37</v>
      </c>
      <c r="W48" s="66">
        <v>8.7008340000000004</v>
      </c>
      <c r="X48" s="66">
        <v>6.8356170000000001</v>
      </c>
      <c r="Y48" s="66">
        <v>17.808219999999999</v>
      </c>
      <c r="Z48" s="66">
        <v>77.027019999999993</v>
      </c>
      <c r="AA48" s="66" t="s">
        <v>37</v>
      </c>
      <c r="AB48" s="66">
        <v>21.692489999999999</v>
      </c>
      <c r="AC48" s="66">
        <v>5.8956049999999998</v>
      </c>
      <c r="AD48" s="66">
        <v>26.923079999999999</v>
      </c>
      <c r="AE48" s="66">
        <v>48.255809999999997</v>
      </c>
      <c r="AF48" s="66">
        <v>9.0909089999999999</v>
      </c>
      <c r="AG48" s="66">
        <v>8.581645</v>
      </c>
      <c r="AH48" s="66">
        <v>5.7361110000000002</v>
      </c>
      <c r="AI48" s="66">
        <v>20.83333</v>
      </c>
      <c r="AJ48" s="66">
        <v>60.317459999999997</v>
      </c>
      <c r="AK48" s="66" t="s">
        <v>37</v>
      </c>
    </row>
    <row r="49" spans="1:37" x14ac:dyDescent="0.25">
      <c r="A49" s="11">
        <v>1081</v>
      </c>
      <c r="B49" s="12" t="s">
        <v>413</v>
      </c>
      <c r="C49" s="66">
        <v>22.6508</v>
      </c>
      <c r="D49" s="66">
        <v>4.3641300000000003</v>
      </c>
      <c r="E49" s="66">
        <v>57.971020000000003</v>
      </c>
      <c r="F49" s="66">
        <v>81.481480000000005</v>
      </c>
      <c r="G49" s="66">
        <v>46.153849999999998</v>
      </c>
      <c r="H49" s="66">
        <v>28.764880000000002</v>
      </c>
      <c r="I49" s="66">
        <v>4.3024250000000004</v>
      </c>
      <c r="J49" s="66">
        <v>51.069899999999997</v>
      </c>
      <c r="K49" s="66">
        <v>63.69594</v>
      </c>
      <c r="L49" s="66">
        <v>20</v>
      </c>
      <c r="M49" s="66">
        <v>2.3389410000000002</v>
      </c>
      <c r="N49" s="66">
        <v>7.0877189999999999</v>
      </c>
      <c r="O49" s="66">
        <v>35.087719999999997</v>
      </c>
      <c r="P49" s="66">
        <v>47.22222</v>
      </c>
      <c r="Q49" s="66">
        <v>30.76923</v>
      </c>
      <c r="R49" s="66">
        <v>3.0775540000000001</v>
      </c>
      <c r="S49" s="66">
        <v>3.9866670000000002</v>
      </c>
      <c r="T49" s="66">
        <v>32</v>
      </c>
      <c r="U49" s="66">
        <v>61.764710000000001</v>
      </c>
      <c r="V49" s="66" t="s">
        <v>37</v>
      </c>
      <c r="W49" s="66">
        <v>21.419779999999999</v>
      </c>
      <c r="X49" s="66">
        <v>4.425287</v>
      </c>
      <c r="Y49" s="66">
        <v>58.04598</v>
      </c>
      <c r="Z49" s="66">
        <v>82.142859999999999</v>
      </c>
      <c r="AA49" s="66">
        <v>41.666670000000003</v>
      </c>
      <c r="AB49" s="66">
        <v>6.3192449999999996</v>
      </c>
      <c r="AC49" s="66">
        <v>4.0129869999999999</v>
      </c>
      <c r="AD49" s="66">
        <v>33.766240000000003</v>
      </c>
      <c r="AE49" s="66">
        <v>57.53425</v>
      </c>
      <c r="AF49" s="66" t="s">
        <v>37</v>
      </c>
      <c r="AG49" s="66">
        <v>3.652031</v>
      </c>
      <c r="AH49" s="66">
        <v>4.7752809999999997</v>
      </c>
      <c r="AI49" s="66">
        <v>35.955060000000003</v>
      </c>
      <c r="AJ49" s="66">
        <v>61.728389999999997</v>
      </c>
      <c r="AK49" s="66" t="s">
        <v>37</v>
      </c>
    </row>
    <row r="50" spans="1:37" x14ac:dyDescent="0.25">
      <c r="A50" s="11">
        <v>3049</v>
      </c>
      <c r="B50" s="12" t="s">
        <v>414</v>
      </c>
      <c r="C50" s="66">
        <v>8.9825850000000003</v>
      </c>
      <c r="D50" s="66">
        <v>10.591839999999999</v>
      </c>
      <c r="E50" s="66">
        <v>7.1428570000000002</v>
      </c>
      <c r="F50" s="66">
        <v>87.935649999999995</v>
      </c>
      <c r="G50" s="66">
        <v>68.421049999999994</v>
      </c>
      <c r="H50" s="66">
        <v>26.672779999999999</v>
      </c>
      <c r="I50" s="66">
        <v>6.0148910000000004</v>
      </c>
      <c r="J50" s="66">
        <v>6.0710199999999999</v>
      </c>
      <c r="K50" s="66">
        <v>80.431039999999996</v>
      </c>
      <c r="L50" s="66">
        <v>14.63415</v>
      </c>
      <c r="M50" s="66">
        <v>1.008249</v>
      </c>
      <c r="N50" s="66">
        <v>12.424239999999999</v>
      </c>
      <c r="O50" s="66">
        <v>12.12121</v>
      </c>
      <c r="P50" s="66">
        <v>52.083329999999997</v>
      </c>
      <c r="Q50" s="66" t="s">
        <v>37</v>
      </c>
      <c r="R50" s="66">
        <v>5.7134130000000001</v>
      </c>
      <c r="S50" s="66">
        <v>7.9786099999999998</v>
      </c>
      <c r="T50" s="66">
        <v>6.9518719999999998</v>
      </c>
      <c r="U50" s="66">
        <v>75.862070000000003</v>
      </c>
      <c r="V50" s="66" t="s">
        <v>37</v>
      </c>
      <c r="W50" s="66">
        <v>8.5242900000000006</v>
      </c>
      <c r="X50" s="66">
        <v>10.534050000000001</v>
      </c>
      <c r="Y50" s="66">
        <v>7.8853039999999996</v>
      </c>
      <c r="Z50" s="66">
        <v>88.920460000000006</v>
      </c>
      <c r="AA50" s="66">
        <v>64.285709999999995</v>
      </c>
      <c r="AB50" s="66">
        <v>3.5747019999999998</v>
      </c>
      <c r="AC50" s="66">
        <v>6.5042730000000004</v>
      </c>
      <c r="AD50" s="66">
        <v>4.273504</v>
      </c>
      <c r="AE50" s="66">
        <v>61.8705</v>
      </c>
      <c r="AF50" s="66" t="s">
        <v>37</v>
      </c>
      <c r="AG50" s="66">
        <v>5.010694</v>
      </c>
      <c r="AH50" s="66">
        <v>5.1707320000000001</v>
      </c>
      <c r="AI50" s="66">
        <v>0.60975610000000002</v>
      </c>
      <c r="AJ50" s="66">
        <v>66.666659999999993</v>
      </c>
      <c r="AK50" s="66">
        <v>27.77778</v>
      </c>
    </row>
    <row r="51" spans="1:37" x14ac:dyDescent="0.25">
      <c r="A51" s="11">
        <v>4656</v>
      </c>
      <c r="B51" s="12" t="s">
        <v>419</v>
      </c>
      <c r="C51" s="66">
        <v>10.053380000000001</v>
      </c>
      <c r="D51" s="66">
        <v>10.97345</v>
      </c>
      <c r="E51" s="66">
        <v>10.61947</v>
      </c>
      <c r="F51" s="66">
        <v>91.428569999999993</v>
      </c>
      <c r="G51" s="66" t="s">
        <v>37</v>
      </c>
      <c r="H51" s="66">
        <v>23.309609999999999</v>
      </c>
      <c r="I51" s="66">
        <v>7.6488550000000002</v>
      </c>
      <c r="J51" s="66">
        <v>8.7786249999999999</v>
      </c>
      <c r="K51" s="66">
        <v>78.005870000000002</v>
      </c>
      <c r="L51" s="66">
        <v>0</v>
      </c>
      <c r="M51" s="66">
        <v>1.690391</v>
      </c>
      <c r="N51" s="66">
        <v>13.8421</v>
      </c>
      <c r="O51" s="66">
        <v>26.31579</v>
      </c>
      <c r="P51" s="66">
        <v>73.913039999999995</v>
      </c>
      <c r="Q51" s="66" t="s">
        <v>37</v>
      </c>
      <c r="R51" s="66">
        <v>4.5373659999999996</v>
      </c>
      <c r="S51" s="66">
        <v>7.3529410000000004</v>
      </c>
      <c r="T51" s="66">
        <v>5.8823530000000002</v>
      </c>
      <c r="U51" s="66">
        <v>68.235290000000006</v>
      </c>
      <c r="V51" s="66" t="s">
        <v>37</v>
      </c>
      <c r="W51" s="66">
        <v>9.7864769999999996</v>
      </c>
      <c r="X51" s="66">
        <v>10.663639999999999</v>
      </c>
      <c r="Y51" s="66">
        <v>11.81818</v>
      </c>
      <c r="Z51" s="66">
        <v>91.911770000000004</v>
      </c>
      <c r="AA51" s="66" t="s">
        <v>37</v>
      </c>
      <c r="AB51" s="66">
        <v>6.9395020000000001</v>
      </c>
      <c r="AC51" s="66">
        <v>4.4487180000000004</v>
      </c>
      <c r="AD51" s="66">
        <v>2.5641029999999998</v>
      </c>
      <c r="AE51" s="66">
        <v>61.111109999999996</v>
      </c>
      <c r="AF51" s="66" t="s">
        <v>37</v>
      </c>
      <c r="AG51" s="66">
        <v>5.4270459999999998</v>
      </c>
      <c r="AH51" s="66">
        <v>5.7213120000000002</v>
      </c>
      <c r="AI51" s="66">
        <v>3.2786879999999998</v>
      </c>
      <c r="AJ51" s="66">
        <v>62.16216</v>
      </c>
      <c r="AK51" s="66" t="s">
        <v>37</v>
      </c>
    </row>
    <row r="52" spans="1:37" x14ac:dyDescent="0.25">
      <c r="A52" s="11">
        <v>3050</v>
      </c>
      <c r="B52" s="12" t="s">
        <v>420</v>
      </c>
      <c r="C52" s="66">
        <v>15.61224</v>
      </c>
      <c r="D52" s="66">
        <v>10.993460000000001</v>
      </c>
      <c r="E52" s="66">
        <v>22.875820000000001</v>
      </c>
      <c r="F52" s="66">
        <v>80.451130000000006</v>
      </c>
      <c r="G52" s="66" t="s">
        <v>37</v>
      </c>
      <c r="H52" s="66">
        <v>46.632649999999998</v>
      </c>
      <c r="I52" s="66">
        <v>7.8774620000000004</v>
      </c>
      <c r="J52" s="66">
        <v>13.34792</v>
      </c>
      <c r="K52" s="66">
        <v>81.866669999999999</v>
      </c>
      <c r="L52" s="66" t="s">
        <v>37</v>
      </c>
      <c r="M52" s="66">
        <v>1.734694</v>
      </c>
      <c r="N52" s="66">
        <v>5.4117649999999999</v>
      </c>
      <c r="O52" s="66">
        <v>5.8823530000000002</v>
      </c>
      <c r="P52" s="66">
        <v>64.705879999999993</v>
      </c>
      <c r="Q52" s="66" t="s">
        <v>37</v>
      </c>
      <c r="R52" s="66">
        <v>2.8571430000000002</v>
      </c>
      <c r="S52" s="66">
        <v>6.2857139999999996</v>
      </c>
      <c r="T52" s="66">
        <v>14.28571</v>
      </c>
      <c r="U52" s="66">
        <v>76.190479999999994</v>
      </c>
      <c r="V52" s="66" t="s">
        <v>37</v>
      </c>
      <c r="W52" s="66">
        <v>14.591839999999999</v>
      </c>
      <c r="X52" s="66">
        <v>11.15385</v>
      </c>
      <c r="Y52" s="66">
        <v>22.37762</v>
      </c>
      <c r="Z52" s="66">
        <v>82.352940000000004</v>
      </c>
      <c r="AA52" s="66" t="s">
        <v>37</v>
      </c>
      <c r="AB52" s="66">
        <v>8.2653060000000007</v>
      </c>
      <c r="AC52" s="66">
        <v>5.1111110000000002</v>
      </c>
      <c r="AD52" s="66">
        <v>12.34568</v>
      </c>
      <c r="AE52" s="66">
        <v>67.058819999999997</v>
      </c>
      <c r="AF52" s="66" t="s">
        <v>37</v>
      </c>
      <c r="AG52" s="66">
        <v>4.2857139999999996</v>
      </c>
      <c r="AH52" s="66">
        <v>5.3333329999999997</v>
      </c>
      <c r="AI52" s="66">
        <v>9.523809</v>
      </c>
      <c r="AJ52" s="66">
        <v>61.538460000000001</v>
      </c>
      <c r="AK52" s="66" t="s">
        <v>37</v>
      </c>
    </row>
    <row r="53" spans="1:37" x14ac:dyDescent="0.25">
      <c r="A53" s="11">
        <v>3051</v>
      </c>
      <c r="B53" s="12" t="s">
        <v>421</v>
      </c>
      <c r="C53" s="66">
        <v>23.499359999999999</v>
      </c>
      <c r="D53" s="66">
        <v>6.7735510000000003</v>
      </c>
      <c r="E53" s="66">
        <v>7.6086960000000001</v>
      </c>
      <c r="F53" s="66">
        <v>81.904759999999996</v>
      </c>
      <c r="G53" s="66">
        <v>76.190479999999994</v>
      </c>
      <c r="H53" s="66">
        <v>49.042140000000003</v>
      </c>
      <c r="I53" s="66">
        <v>4.4409720000000004</v>
      </c>
      <c r="J53" s="66">
        <v>5.46875</v>
      </c>
      <c r="K53" s="66">
        <v>75.762569999999997</v>
      </c>
      <c r="L53" s="66">
        <v>33.333329999999997</v>
      </c>
      <c r="M53" s="66">
        <v>1.9157090000000001</v>
      </c>
      <c r="N53" s="66">
        <v>8.177778</v>
      </c>
      <c r="O53" s="66">
        <v>6.6666670000000003</v>
      </c>
      <c r="P53" s="66">
        <v>45.652169999999998</v>
      </c>
      <c r="Q53" s="66" t="s">
        <v>37</v>
      </c>
      <c r="R53" s="66">
        <v>10.51511</v>
      </c>
      <c r="S53" s="66">
        <v>5.3400809999999996</v>
      </c>
      <c r="T53" s="66">
        <v>8.5020249999999997</v>
      </c>
      <c r="U53" s="66">
        <v>69.527900000000002</v>
      </c>
      <c r="V53" s="66">
        <v>18.181819999999998</v>
      </c>
      <c r="W53" s="66">
        <v>21.62622</v>
      </c>
      <c r="X53" s="66">
        <v>6.7086620000000003</v>
      </c>
      <c r="Y53" s="66">
        <v>7.8740160000000001</v>
      </c>
      <c r="Z53" s="66">
        <v>82.758619999999993</v>
      </c>
      <c r="AA53" s="66">
        <v>84.615390000000005</v>
      </c>
      <c r="AB53" s="66">
        <v>7.4925499999999996</v>
      </c>
      <c r="AC53" s="66">
        <v>4.9034089999999999</v>
      </c>
      <c r="AD53" s="66">
        <v>3.9772729999999998</v>
      </c>
      <c r="AE53" s="66">
        <v>56.906080000000003</v>
      </c>
      <c r="AF53" s="66" t="s">
        <v>37</v>
      </c>
      <c r="AG53" s="66">
        <v>6.2154109999999996</v>
      </c>
      <c r="AH53" s="66">
        <v>5.9589040000000004</v>
      </c>
      <c r="AI53" s="66">
        <v>1.3698630000000001</v>
      </c>
      <c r="AJ53" s="66">
        <v>56.875</v>
      </c>
      <c r="AK53" s="66" t="s">
        <v>37</v>
      </c>
    </row>
    <row r="54" spans="1:37" x14ac:dyDescent="0.25">
      <c r="A54" s="11">
        <v>3623</v>
      </c>
      <c r="B54" s="12" t="s">
        <v>422</v>
      </c>
      <c r="C54" s="66">
        <v>15.864330000000001</v>
      </c>
      <c r="D54" s="66">
        <v>6.0620690000000002</v>
      </c>
      <c r="E54" s="66">
        <v>22.06897</v>
      </c>
      <c r="F54" s="66">
        <v>74.482759999999999</v>
      </c>
      <c r="G54" s="66">
        <v>72.727270000000004</v>
      </c>
      <c r="H54" s="66">
        <v>55.57987</v>
      </c>
      <c r="I54" s="66">
        <v>3.7539370000000001</v>
      </c>
      <c r="J54" s="66">
        <v>8.6614170000000001</v>
      </c>
      <c r="K54" s="66">
        <v>71.621619999999993</v>
      </c>
      <c r="L54" s="66">
        <v>40</v>
      </c>
      <c r="M54" s="66">
        <v>1.5317289999999999</v>
      </c>
      <c r="N54" s="66">
        <v>5.2142860000000004</v>
      </c>
      <c r="O54" s="66">
        <v>0</v>
      </c>
      <c r="P54" s="66">
        <v>33.333329999999997</v>
      </c>
      <c r="Q54" s="66" t="s">
        <v>37</v>
      </c>
      <c r="R54" s="66">
        <v>9.2997809999999994</v>
      </c>
      <c r="S54" s="66">
        <v>5.0235300000000001</v>
      </c>
      <c r="T54" s="66">
        <v>9.4117650000000008</v>
      </c>
      <c r="U54" s="66">
        <v>65.853660000000005</v>
      </c>
      <c r="V54" s="66" t="s">
        <v>37</v>
      </c>
      <c r="W54" s="66">
        <v>13.34792</v>
      </c>
      <c r="X54" s="66">
        <v>5.9262290000000002</v>
      </c>
      <c r="Y54" s="66">
        <v>25.409839999999999</v>
      </c>
      <c r="Z54" s="66">
        <v>78.260869999999997</v>
      </c>
      <c r="AA54" s="66" t="s">
        <v>37</v>
      </c>
      <c r="AB54" s="66">
        <v>6.2363239999999998</v>
      </c>
      <c r="AC54" s="66">
        <v>4.5263159999999996</v>
      </c>
      <c r="AD54" s="66">
        <v>8.7719299999999993</v>
      </c>
      <c r="AE54" s="66">
        <v>49.253729999999997</v>
      </c>
      <c r="AF54" s="66" t="s">
        <v>37</v>
      </c>
      <c r="AG54" s="66">
        <v>9.8468280000000004</v>
      </c>
      <c r="AH54" s="66">
        <v>5.2222220000000004</v>
      </c>
      <c r="AI54" s="66">
        <v>2.2222219999999999</v>
      </c>
      <c r="AJ54" s="66">
        <v>51.546390000000002</v>
      </c>
      <c r="AK54" s="66" t="s">
        <v>37</v>
      </c>
    </row>
    <row r="55" spans="1:37" x14ac:dyDescent="0.25">
      <c r="A55" s="11">
        <v>3368</v>
      </c>
      <c r="B55" s="12" t="s">
        <v>423</v>
      </c>
      <c r="C55" s="66">
        <v>15.57719</v>
      </c>
      <c r="D55" s="66">
        <v>6.2901790000000002</v>
      </c>
      <c r="E55" s="66">
        <v>73.660709999999995</v>
      </c>
      <c r="F55" s="66">
        <v>83.589740000000006</v>
      </c>
      <c r="G55" s="66">
        <v>41.666670000000003</v>
      </c>
      <c r="H55" s="66">
        <v>41.933239999999998</v>
      </c>
      <c r="I55" s="66">
        <v>6.3781090000000003</v>
      </c>
      <c r="J55" s="66">
        <v>80.099500000000006</v>
      </c>
      <c r="K55" s="66">
        <v>81.753129999999999</v>
      </c>
      <c r="L55" s="66">
        <v>50</v>
      </c>
      <c r="M55" s="66">
        <v>3.129346</v>
      </c>
      <c r="N55" s="66">
        <v>7.733333</v>
      </c>
      <c r="O55" s="66">
        <v>68.888890000000004</v>
      </c>
      <c r="P55" s="66">
        <v>57.446809999999999</v>
      </c>
      <c r="Q55" s="66" t="s">
        <v>37</v>
      </c>
      <c r="R55" s="66">
        <v>13.490959999999999</v>
      </c>
      <c r="S55" s="66">
        <v>7.2422680000000001</v>
      </c>
      <c r="T55" s="66">
        <v>75.77319</v>
      </c>
      <c r="U55" s="66">
        <v>77.647059999999996</v>
      </c>
      <c r="V55" s="66">
        <v>20</v>
      </c>
      <c r="W55" s="66">
        <v>13.90821</v>
      </c>
      <c r="X55" s="66">
        <v>5.97</v>
      </c>
      <c r="Y55" s="66">
        <v>76.5</v>
      </c>
      <c r="Z55" s="66">
        <v>85.875709999999998</v>
      </c>
      <c r="AA55" s="66" t="s">
        <v>37</v>
      </c>
      <c r="AB55" s="66">
        <v>18.011130000000001</v>
      </c>
      <c r="AC55" s="66">
        <v>4.895753</v>
      </c>
      <c r="AD55" s="66">
        <v>59.45946</v>
      </c>
      <c r="AE55" s="66">
        <v>57.037039999999998</v>
      </c>
      <c r="AF55" s="66">
        <v>21.428570000000001</v>
      </c>
      <c r="AG55" s="66">
        <v>7.9972180000000002</v>
      </c>
      <c r="AH55" s="66">
        <v>5.9826090000000001</v>
      </c>
      <c r="AI55" s="66">
        <v>58.260869999999997</v>
      </c>
      <c r="AJ55" s="66">
        <v>61.344540000000002</v>
      </c>
      <c r="AK55" s="66">
        <v>30</v>
      </c>
    </row>
    <row r="56" spans="1:37" x14ac:dyDescent="0.25">
      <c r="A56" s="11">
        <v>3041</v>
      </c>
      <c r="B56" s="12" t="s">
        <v>424</v>
      </c>
      <c r="C56" s="66">
        <v>20.927890000000001</v>
      </c>
      <c r="D56" s="66">
        <v>9.8674700000000009</v>
      </c>
      <c r="E56" s="66">
        <v>68.192769999999996</v>
      </c>
      <c r="F56" s="66">
        <v>81.912149999999997</v>
      </c>
      <c r="G56" s="66">
        <v>47.619050000000001</v>
      </c>
      <c r="H56" s="66">
        <v>30.963190000000001</v>
      </c>
      <c r="I56" s="66">
        <v>5.7491859999999999</v>
      </c>
      <c r="J56" s="66">
        <v>62.54072</v>
      </c>
      <c r="K56" s="66">
        <v>80.424139999999994</v>
      </c>
      <c r="L56" s="66">
        <v>32</v>
      </c>
      <c r="M56" s="66">
        <v>3.6812909999999999</v>
      </c>
      <c r="N56" s="66">
        <v>6.2191780000000003</v>
      </c>
      <c r="O56" s="66">
        <v>52.054789999999997</v>
      </c>
      <c r="P56" s="66">
        <v>59.036140000000003</v>
      </c>
      <c r="Q56" s="66" t="s">
        <v>37</v>
      </c>
      <c r="R56" s="66">
        <v>10.388299999999999</v>
      </c>
      <c r="S56" s="66">
        <v>6.0873790000000003</v>
      </c>
      <c r="T56" s="66">
        <v>66.019419999999997</v>
      </c>
      <c r="U56" s="66">
        <v>73.799130000000005</v>
      </c>
      <c r="V56" s="66">
        <v>35.294119999999999</v>
      </c>
      <c r="W56" s="66">
        <v>19.06203</v>
      </c>
      <c r="X56" s="66">
        <v>9.2195769999999992</v>
      </c>
      <c r="Y56" s="66">
        <v>68.518519999999995</v>
      </c>
      <c r="Z56" s="66">
        <v>85.285290000000003</v>
      </c>
      <c r="AA56" s="66" t="s">
        <v>37</v>
      </c>
      <c r="AB56" s="66">
        <v>13.968730000000001</v>
      </c>
      <c r="AC56" s="66">
        <v>6.5198549999999997</v>
      </c>
      <c r="AD56" s="66">
        <v>46.209380000000003</v>
      </c>
      <c r="AE56" s="66">
        <v>61.458329999999997</v>
      </c>
      <c r="AF56" s="66">
        <v>4.1666670000000003</v>
      </c>
      <c r="AG56" s="66">
        <v>10.13616</v>
      </c>
      <c r="AH56" s="66">
        <v>5.711443</v>
      </c>
      <c r="AI56" s="66">
        <v>54.726370000000003</v>
      </c>
      <c r="AJ56" s="66">
        <v>62.978720000000003</v>
      </c>
      <c r="AK56" s="66">
        <v>22.727270000000001</v>
      </c>
    </row>
    <row r="57" spans="1:37" x14ac:dyDescent="0.25">
      <c r="A57" s="11">
        <v>867</v>
      </c>
      <c r="B57" s="12" t="s">
        <v>425</v>
      </c>
      <c r="C57" s="66">
        <v>11.08287</v>
      </c>
      <c r="D57" s="66">
        <v>13.532109999999999</v>
      </c>
      <c r="E57" s="66">
        <v>66.972480000000004</v>
      </c>
      <c r="F57" s="66">
        <v>86.842100000000002</v>
      </c>
      <c r="G57" s="66">
        <v>64.285709999999995</v>
      </c>
      <c r="H57" s="66">
        <v>10.01525</v>
      </c>
      <c r="I57" s="66">
        <v>7.7157359999999997</v>
      </c>
      <c r="J57" s="66">
        <v>64.466999999999999</v>
      </c>
      <c r="K57" s="66">
        <v>81.176469999999995</v>
      </c>
      <c r="L57" s="66" t="s">
        <v>37</v>
      </c>
      <c r="M57" s="66">
        <v>1.576004</v>
      </c>
      <c r="N57" s="66">
        <v>5.6451609999999999</v>
      </c>
      <c r="O57" s="66">
        <v>51.612900000000003</v>
      </c>
      <c r="P57" s="66">
        <v>70.588229999999996</v>
      </c>
      <c r="Q57" s="66" t="s">
        <v>37</v>
      </c>
      <c r="R57" s="66">
        <v>8.1850539999999992</v>
      </c>
      <c r="S57" s="66">
        <v>10.96894</v>
      </c>
      <c r="T57" s="66">
        <v>67.70187</v>
      </c>
      <c r="U57" s="66">
        <v>86.046509999999998</v>
      </c>
      <c r="V57" s="66" t="s">
        <v>37</v>
      </c>
      <c r="W57" s="66">
        <v>6.1515000000000004</v>
      </c>
      <c r="X57" s="66">
        <v>12.041320000000001</v>
      </c>
      <c r="Y57" s="66">
        <v>67.768590000000003</v>
      </c>
      <c r="Z57" s="66">
        <v>89.473690000000005</v>
      </c>
      <c r="AA57" s="66" t="s">
        <v>37</v>
      </c>
      <c r="AB57" s="66">
        <v>31.215050000000002</v>
      </c>
      <c r="AC57" s="66">
        <v>6.1514660000000001</v>
      </c>
      <c r="AD57" s="66">
        <v>56.026060000000001</v>
      </c>
      <c r="AE57" s="66">
        <v>71.135940000000005</v>
      </c>
      <c r="AF57" s="66">
        <v>31.578949999999999</v>
      </c>
      <c r="AG57" s="66">
        <v>30.859179999999999</v>
      </c>
      <c r="AH57" s="66">
        <v>6.5074129999999997</v>
      </c>
      <c r="AI57" s="66">
        <v>58.154859999999999</v>
      </c>
      <c r="AJ57" s="66">
        <v>74.074070000000006</v>
      </c>
      <c r="AK57" s="66">
        <v>26.66667</v>
      </c>
    </row>
    <row r="58" spans="1:37" x14ac:dyDescent="0.25">
      <c r="A58" s="11">
        <v>3080</v>
      </c>
      <c r="B58" s="12" t="s">
        <v>427</v>
      </c>
      <c r="C58" s="66">
        <v>10.146039999999999</v>
      </c>
      <c r="D58" s="66">
        <v>10.90152</v>
      </c>
      <c r="E58" s="66">
        <v>6.8181820000000002</v>
      </c>
      <c r="F58" s="66">
        <v>80.597020000000001</v>
      </c>
      <c r="G58" s="66" t="s">
        <v>37</v>
      </c>
      <c r="H58" s="66">
        <v>28.977709999999998</v>
      </c>
      <c r="I58" s="66">
        <v>8.4641909999999996</v>
      </c>
      <c r="J58" s="66">
        <v>4.5092840000000001</v>
      </c>
      <c r="K58" s="66">
        <v>75.294120000000007</v>
      </c>
      <c r="L58" s="66">
        <v>76.190479999999994</v>
      </c>
      <c r="M58" s="66">
        <v>1.6141430000000001</v>
      </c>
      <c r="N58" s="66">
        <v>7.476191</v>
      </c>
      <c r="O58" s="66">
        <v>0</v>
      </c>
      <c r="P58" s="66">
        <v>46.428570000000001</v>
      </c>
      <c r="Q58" s="66" t="s">
        <v>37</v>
      </c>
      <c r="R58" s="66">
        <v>15.52652</v>
      </c>
      <c r="S58" s="66">
        <v>9.5297029999999996</v>
      </c>
      <c r="T58" s="66">
        <v>4.4554460000000002</v>
      </c>
      <c r="U58" s="66">
        <v>68.260869999999997</v>
      </c>
      <c r="V58" s="66" t="s">
        <v>37</v>
      </c>
      <c r="W58" s="66">
        <v>7.4558030000000004</v>
      </c>
      <c r="X58" s="66">
        <v>9.1237119999999994</v>
      </c>
      <c r="Y58" s="66">
        <v>9.2783510000000007</v>
      </c>
      <c r="Z58" s="66">
        <v>92.682929999999999</v>
      </c>
      <c r="AA58" s="66" t="s">
        <v>37</v>
      </c>
      <c r="AB58" s="66">
        <v>17.448119999999999</v>
      </c>
      <c r="AC58" s="66">
        <v>6.9559470000000001</v>
      </c>
      <c r="AD58" s="66">
        <v>3.9647579999999998</v>
      </c>
      <c r="AE58" s="66">
        <v>49.214660000000002</v>
      </c>
      <c r="AF58" s="66" t="s">
        <v>37</v>
      </c>
      <c r="AG58" s="66">
        <v>7.9169869999999998</v>
      </c>
      <c r="AH58" s="66">
        <v>8.4368929999999995</v>
      </c>
      <c r="AI58" s="66">
        <v>13.592230000000001</v>
      </c>
      <c r="AJ58" s="66">
        <v>51.260509999999996</v>
      </c>
      <c r="AK58" s="66" t="s">
        <v>37</v>
      </c>
    </row>
    <row r="59" spans="1:37" x14ac:dyDescent="0.25">
      <c r="A59" s="11">
        <v>3602</v>
      </c>
      <c r="B59" s="12" t="s">
        <v>428</v>
      </c>
      <c r="C59" s="66">
        <v>17.482520000000001</v>
      </c>
      <c r="D59" s="66">
        <v>13.88</v>
      </c>
      <c r="E59" s="66">
        <v>48</v>
      </c>
      <c r="F59" s="66">
        <v>90.654210000000006</v>
      </c>
      <c r="G59" s="66" t="s">
        <v>37</v>
      </c>
      <c r="H59" s="66">
        <v>11.36364</v>
      </c>
      <c r="I59" s="66">
        <v>12.830769999999999</v>
      </c>
      <c r="J59" s="66">
        <v>56.923079999999999</v>
      </c>
      <c r="K59" s="66">
        <v>69.230770000000007</v>
      </c>
      <c r="L59" s="66" t="s">
        <v>37</v>
      </c>
      <c r="M59" s="66">
        <v>1.048951</v>
      </c>
      <c r="N59" s="66" t="s">
        <v>37</v>
      </c>
      <c r="O59" s="66" t="s">
        <v>37</v>
      </c>
      <c r="P59" s="66">
        <v>63.636360000000003</v>
      </c>
      <c r="Q59" s="66" t="s">
        <v>37</v>
      </c>
      <c r="R59" s="66">
        <v>6.2937060000000002</v>
      </c>
      <c r="S59" s="66">
        <v>8.6111109999999993</v>
      </c>
      <c r="T59" s="66">
        <v>47.22222</v>
      </c>
      <c r="U59" s="66">
        <v>62.5</v>
      </c>
      <c r="V59" s="66" t="s">
        <v>37</v>
      </c>
      <c r="W59" s="66">
        <v>10.139860000000001</v>
      </c>
      <c r="X59" s="66">
        <v>14.87931</v>
      </c>
      <c r="Y59" s="66">
        <v>53.448279999999997</v>
      </c>
      <c r="Z59" s="66">
        <v>96.363640000000004</v>
      </c>
      <c r="AA59" s="66" t="s">
        <v>37</v>
      </c>
      <c r="AB59" s="66">
        <v>29.545449999999999</v>
      </c>
      <c r="AC59" s="66">
        <v>11.076919999999999</v>
      </c>
      <c r="AD59" s="66">
        <v>50.887569999999997</v>
      </c>
      <c r="AE59" s="66">
        <v>62.244900000000001</v>
      </c>
      <c r="AF59" s="66" t="s">
        <v>37</v>
      </c>
      <c r="AG59" s="66">
        <v>19.23077</v>
      </c>
      <c r="AH59" s="66">
        <v>9.1909089999999996</v>
      </c>
      <c r="AI59" s="66">
        <v>59.090910000000001</v>
      </c>
      <c r="AJ59" s="66">
        <v>62.616819999999997</v>
      </c>
      <c r="AK59" s="66" t="s">
        <v>37</v>
      </c>
    </row>
    <row r="60" spans="1:37" x14ac:dyDescent="0.25">
      <c r="A60" s="11">
        <v>3604</v>
      </c>
      <c r="B60" s="12" t="s">
        <v>429</v>
      </c>
      <c r="C60" s="66">
        <v>16.223400000000002</v>
      </c>
      <c r="D60" s="66">
        <v>10.40574</v>
      </c>
      <c r="E60" s="66">
        <v>64.754099999999994</v>
      </c>
      <c r="F60" s="66">
        <v>87.264150000000001</v>
      </c>
      <c r="G60" s="66" t="s">
        <v>37</v>
      </c>
      <c r="H60" s="66">
        <v>6.5824470000000002</v>
      </c>
      <c r="I60" s="66">
        <v>8.2222220000000004</v>
      </c>
      <c r="J60" s="66">
        <v>60.606059999999999</v>
      </c>
      <c r="K60" s="66">
        <v>83.620689999999996</v>
      </c>
      <c r="L60" s="66" t="s">
        <v>37</v>
      </c>
      <c r="M60" s="66">
        <v>2.2606380000000001</v>
      </c>
      <c r="N60" s="66">
        <v>8.3235290000000006</v>
      </c>
      <c r="O60" s="66">
        <v>55.882350000000002</v>
      </c>
      <c r="P60" s="66">
        <v>76</v>
      </c>
      <c r="Q60" s="66" t="s">
        <v>37</v>
      </c>
      <c r="R60" s="66">
        <v>7.4468079999999999</v>
      </c>
      <c r="S60" s="66">
        <v>8.0178580000000004</v>
      </c>
      <c r="T60" s="66">
        <v>46.428570000000001</v>
      </c>
      <c r="U60" s="66">
        <v>69.491519999999994</v>
      </c>
      <c r="V60" s="66" t="s">
        <v>37</v>
      </c>
      <c r="W60" s="66">
        <v>9.375</v>
      </c>
      <c r="X60" s="66">
        <v>9.8723399999999994</v>
      </c>
      <c r="Y60" s="66">
        <v>63.120570000000001</v>
      </c>
      <c r="Z60" s="66">
        <v>89.189189999999996</v>
      </c>
      <c r="AA60" s="66" t="s">
        <v>37</v>
      </c>
      <c r="AB60" s="66">
        <v>25.465430000000001</v>
      </c>
      <c r="AC60" s="66">
        <v>9.1827679999999994</v>
      </c>
      <c r="AD60" s="66">
        <v>63.446480000000001</v>
      </c>
      <c r="AE60" s="66">
        <v>65.64246</v>
      </c>
      <c r="AF60" s="66">
        <v>33.333329999999997</v>
      </c>
      <c r="AG60" s="66">
        <v>14.228719999999999</v>
      </c>
      <c r="AH60" s="66">
        <v>8.7289720000000006</v>
      </c>
      <c r="AI60" s="66">
        <v>59.345790000000001</v>
      </c>
      <c r="AJ60" s="66">
        <v>71.69811</v>
      </c>
      <c r="AK60" s="66" t="s">
        <v>37</v>
      </c>
    </row>
    <row r="61" spans="1:37" x14ac:dyDescent="0.25">
      <c r="A61" s="11">
        <v>3065</v>
      </c>
      <c r="B61" s="12" t="s">
        <v>430</v>
      </c>
      <c r="C61" s="66">
        <v>12.66376</v>
      </c>
      <c r="D61" s="66">
        <v>15.38621</v>
      </c>
      <c r="E61" s="66">
        <v>79.31035</v>
      </c>
      <c r="F61" s="66">
        <v>84.496120000000005</v>
      </c>
      <c r="G61" s="66" t="s">
        <v>37</v>
      </c>
      <c r="H61" s="66">
        <v>23.842790000000001</v>
      </c>
      <c r="I61" s="66">
        <v>9.7765570000000004</v>
      </c>
      <c r="J61" s="66">
        <v>71.794870000000003</v>
      </c>
      <c r="K61" s="66">
        <v>75.79365</v>
      </c>
      <c r="L61" s="66">
        <v>25</v>
      </c>
      <c r="M61" s="66">
        <v>1.659389</v>
      </c>
      <c r="N61" s="66">
        <v>14.578950000000001</v>
      </c>
      <c r="O61" s="66">
        <v>63.157890000000002</v>
      </c>
      <c r="P61" s="66">
        <v>84.615390000000005</v>
      </c>
      <c r="Q61" s="66" t="s">
        <v>37</v>
      </c>
      <c r="R61" s="66">
        <v>4.454148</v>
      </c>
      <c r="S61" s="66">
        <v>11.17647</v>
      </c>
      <c r="T61" s="66">
        <v>74.509799999999998</v>
      </c>
      <c r="U61" s="66">
        <v>67.692310000000006</v>
      </c>
      <c r="V61" s="66" t="s">
        <v>37</v>
      </c>
      <c r="W61" s="66">
        <v>9.6943239999999999</v>
      </c>
      <c r="X61" s="66">
        <v>14.45045</v>
      </c>
      <c r="Y61" s="66">
        <v>82.88288</v>
      </c>
      <c r="Z61" s="66">
        <v>88.37209</v>
      </c>
      <c r="AA61" s="66" t="s">
        <v>37</v>
      </c>
      <c r="AB61" s="66">
        <v>21.484719999999999</v>
      </c>
      <c r="AC61" s="66">
        <v>12.073169999999999</v>
      </c>
      <c r="AD61" s="66">
        <v>73.170730000000006</v>
      </c>
      <c r="AE61" s="66">
        <v>56.538460000000001</v>
      </c>
      <c r="AF61" s="66">
        <v>47.058819999999997</v>
      </c>
      <c r="AG61" s="66">
        <v>4.1048039999999997</v>
      </c>
      <c r="AH61" s="66">
        <v>11.212770000000001</v>
      </c>
      <c r="AI61" s="66">
        <v>59.574469999999998</v>
      </c>
      <c r="AJ61" s="66">
        <v>68.571430000000007</v>
      </c>
      <c r="AK61" s="66" t="s">
        <v>37</v>
      </c>
    </row>
    <row r="62" spans="1:37" x14ac:dyDescent="0.25">
      <c r="A62" s="11">
        <v>3076</v>
      </c>
      <c r="B62" s="12" t="s">
        <v>432</v>
      </c>
      <c r="C62" s="66">
        <v>16.273579999999999</v>
      </c>
      <c r="D62" s="66">
        <v>12.159420000000001</v>
      </c>
      <c r="E62" s="66">
        <v>45.893720000000002</v>
      </c>
      <c r="F62" s="66">
        <v>78.350520000000003</v>
      </c>
      <c r="G62" s="66">
        <v>61.538460000000001</v>
      </c>
      <c r="H62" s="66">
        <v>12.34277</v>
      </c>
      <c r="I62" s="66">
        <v>7.33758</v>
      </c>
      <c r="J62" s="66">
        <v>43.949039999999997</v>
      </c>
      <c r="K62" s="66">
        <v>78.75</v>
      </c>
      <c r="L62" s="66" t="s">
        <v>37</v>
      </c>
      <c r="M62" s="66">
        <v>1.493711</v>
      </c>
      <c r="N62" s="66">
        <v>6.2105259999999998</v>
      </c>
      <c r="O62" s="66">
        <v>31.578949999999999</v>
      </c>
      <c r="P62" s="66">
        <v>65</v>
      </c>
      <c r="Q62" s="66" t="s">
        <v>37</v>
      </c>
      <c r="R62" s="66">
        <v>7.4685540000000001</v>
      </c>
      <c r="S62" s="66">
        <v>6.3789470000000001</v>
      </c>
      <c r="T62" s="66">
        <v>51.578949999999999</v>
      </c>
      <c r="U62" s="66">
        <v>73.394490000000005</v>
      </c>
      <c r="V62" s="66" t="s">
        <v>37</v>
      </c>
      <c r="W62" s="66">
        <v>9.3553460000000008</v>
      </c>
      <c r="X62" s="66">
        <v>9.8487399999999994</v>
      </c>
      <c r="Y62" s="66">
        <v>47.899160000000002</v>
      </c>
      <c r="Z62" s="66">
        <v>77.777780000000007</v>
      </c>
      <c r="AA62" s="66" t="s">
        <v>37</v>
      </c>
      <c r="AB62" s="66">
        <v>24.764150000000001</v>
      </c>
      <c r="AC62" s="66">
        <v>5.6761900000000001</v>
      </c>
      <c r="AD62" s="66">
        <v>35.23809</v>
      </c>
      <c r="AE62" s="66">
        <v>60.1173</v>
      </c>
      <c r="AF62" s="66">
        <v>25</v>
      </c>
      <c r="AG62" s="66">
        <v>8.5691819999999996</v>
      </c>
      <c r="AH62" s="66">
        <v>5.7614679999999998</v>
      </c>
      <c r="AI62" s="66">
        <v>34.862380000000002</v>
      </c>
      <c r="AJ62" s="66">
        <v>60.483870000000003</v>
      </c>
      <c r="AK62" s="66" t="s">
        <v>37</v>
      </c>
    </row>
    <row r="63" spans="1:37" x14ac:dyDescent="0.25">
      <c r="A63" s="11">
        <v>3082</v>
      </c>
      <c r="B63" s="12" t="s">
        <v>433</v>
      </c>
      <c r="C63" s="66">
        <v>18.44406</v>
      </c>
      <c r="D63" s="66">
        <v>15.488149999999999</v>
      </c>
      <c r="E63" s="66">
        <v>96.208529999999996</v>
      </c>
      <c r="F63" s="66">
        <v>77.102810000000005</v>
      </c>
      <c r="G63" s="66">
        <v>50</v>
      </c>
      <c r="H63" s="66">
        <v>45.192309999999999</v>
      </c>
      <c r="I63" s="66">
        <v>12.367509999999999</v>
      </c>
      <c r="J63" s="66">
        <v>96.90522</v>
      </c>
      <c r="K63" s="66">
        <v>78.192539999999994</v>
      </c>
      <c r="L63" s="66">
        <v>40</v>
      </c>
      <c r="M63" s="66">
        <v>4.6328670000000001</v>
      </c>
      <c r="N63" s="66">
        <v>11.622640000000001</v>
      </c>
      <c r="O63" s="66">
        <v>54.71698</v>
      </c>
      <c r="P63" s="66">
        <v>50.909089999999999</v>
      </c>
      <c r="Q63" s="66">
        <v>35.714289999999998</v>
      </c>
      <c r="R63" s="66">
        <v>11.975519999999999</v>
      </c>
      <c r="S63" s="66">
        <v>14.394159999999999</v>
      </c>
      <c r="T63" s="66">
        <v>87.591239999999999</v>
      </c>
      <c r="U63" s="66">
        <v>72.448980000000006</v>
      </c>
      <c r="V63" s="66" t="s">
        <v>37</v>
      </c>
      <c r="W63" s="66">
        <v>17.395109999999999</v>
      </c>
      <c r="X63" s="66">
        <v>15.030150000000001</v>
      </c>
      <c r="Y63" s="66">
        <v>96.984920000000002</v>
      </c>
      <c r="Z63" s="66">
        <v>82.978719999999996</v>
      </c>
      <c r="AA63" s="66" t="s">
        <v>37</v>
      </c>
      <c r="AB63" s="66">
        <v>6.5559440000000002</v>
      </c>
      <c r="AC63" s="66">
        <v>12.8</v>
      </c>
      <c r="AD63" s="66">
        <v>93.333340000000007</v>
      </c>
      <c r="AE63" s="66">
        <v>59.740259999999999</v>
      </c>
      <c r="AF63" s="66">
        <v>36.363639999999997</v>
      </c>
      <c r="AG63" s="66">
        <v>10.664339999999999</v>
      </c>
      <c r="AH63" s="66">
        <v>13.196719999999999</v>
      </c>
      <c r="AI63" s="66">
        <v>94.262299999999996</v>
      </c>
      <c r="AJ63" s="66">
        <v>67.289720000000003</v>
      </c>
      <c r="AK63" s="66">
        <v>30.76923</v>
      </c>
    </row>
    <row r="64" spans="1:37" x14ac:dyDescent="0.25">
      <c r="A64" s="11">
        <v>876</v>
      </c>
      <c r="B64" s="12" t="s">
        <v>434</v>
      </c>
      <c r="C64" s="66">
        <v>10.559010000000001</v>
      </c>
      <c r="D64" s="66">
        <v>13.28431</v>
      </c>
      <c r="E64" s="66">
        <v>73.529409999999999</v>
      </c>
      <c r="F64" s="66">
        <v>79.787229999999994</v>
      </c>
      <c r="G64" s="66" t="s">
        <v>37</v>
      </c>
      <c r="H64" s="66">
        <v>7.8674949999999999</v>
      </c>
      <c r="I64" s="66">
        <v>10.06579</v>
      </c>
      <c r="J64" s="66">
        <v>65.789469999999994</v>
      </c>
      <c r="K64" s="66">
        <v>64.948459999999997</v>
      </c>
      <c r="L64" s="66" t="s">
        <v>37</v>
      </c>
      <c r="M64" s="66">
        <v>0.93167699999999998</v>
      </c>
      <c r="N64" s="66" t="s">
        <v>37</v>
      </c>
      <c r="O64" s="66" t="s">
        <v>37</v>
      </c>
      <c r="P64" s="66">
        <v>50</v>
      </c>
      <c r="Q64" s="66" t="s">
        <v>37</v>
      </c>
      <c r="R64" s="66">
        <v>5.9006210000000001</v>
      </c>
      <c r="S64" s="66">
        <v>10.754390000000001</v>
      </c>
      <c r="T64" s="66">
        <v>78.947360000000003</v>
      </c>
      <c r="U64" s="66">
        <v>73.913039999999995</v>
      </c>
      <c r="V64" s="66" t="s">
        <v>37</v>
      </c>
      <c r="W64" s="66">
        <v>5.9006210000000001</v>
      </c>
      <c r="X64" s="66">
        <v>12.052630000000001</v>
      </c>
      <c r="Y64" s="66">
        <v>71.929820000000007</v>
      </c>
      <c r="Z64" s="66">
        <v>83.333340000000007</v>
      </c>
      <c r="AA64" s="66" t="s">
        <v>37</v>
      </c>
      <c r="AB64" s="66">
        <v>21.739129999999999</v>
      </c>
      <c r="AC64" s="66">
        <v>9.9047619999999998</v>
      </c>
      <c r="AD64" s="66">
        <v>66.190479999999994</v>
      </c>
      <c r="AE64" s="66">
        <v>65.829149999999998</v>
      </c>
      <c r="AF64" s="66" t="s">
        <v>37</v>
      </c>
      <c r="AG64" s="66">
        <v>21.946169999999999</v>
      </c>
      <c r="AH64" s="66">
        <v>9.3584910000000008</v>
      </c>
      <c r="AI64" s="66">
        <v>69.811319999999995</v>
      </c>
      <c r="AJ64" s="66">
        <v>63.562750000000001</v>
      </c>
      <c r="AK64" s="66" t="s">
        <v>37</v>
      </c>
    </row>
    <row r="65" spans="1:37" x14ac:dyDescent="0.25">
      <c r="A65" s="11">
        <v>516</v>
      </c>
      <c r="B65" s="12" t="s">
        <v>435</v>
      </c>
      <c r="C65" s="66">
        <v>14.574310000000001</v>
      </c>
      <c r="D65" s="66">
        <v>11.82178</v>
      </c>
      <c r="E65" s="66">
        <v>0</v>
      </c>
      <c r="F65" s="66">
        <v>86.458340000000007</v>
      </c>
      <c r="G65" s="66" t="s">
        <v>37</v>
      </c>
      <c r="H65" s="66">
        <v>26.695530000000002</v>
      </c>
      <c r="I65" s="66">
        <v>10.551349999999999</v>
      </c>
      <c r="J65" s="66">
        <v>0</v>
      </c>
      <c r="K65" s="66">
        <v>83.333340000000007</v>
      </c>
      <c r="L65" s="66" t="s">
        <v>37</v>
      </c>
      <c r="M65" s="66">
        <v>0.86580089999999998</v>
      </c>
      <c r="N65" s="66" t="s">
        <v>37</v>
      </c>
      <c r="O65" s="66" t="s">
        <v>37</v>
      </c>
      <c r="P65" s="66" t="s">
        <v>37</v>
      </c>
      <c r="Q65" s="66" t="s">
        <v>37</v>
      </c>
      <c r="R65" s="66">
        <v>10.533910000000001</v>
      </c>
      <c r="S65" s="66">
        <v>7.3013700000000004</v>
      </c>
      <c r="T65" s="66">
        <v>0</v>
      </c>
      <c r="U65" s="66">
        <v>68.965519999999998</v>
      </c>
      <c r="V65" s="66" t="s">
        <v>37</v>
      </c>
      <c r="W65" s="66">
        <v>9.0909089999999999</v>
      </c>
      <c r="X65" s="66">
        <v>11.88889</v>
      </c>
      <c r="Y65" s="66">
        <v>0</v>
      </c>
      <c r="Z65" s="66">
        <v>85.714290000000005</v>
      </c>
      <c r="AA65" s="66" t="s">
        <v>37</v>
      </c>
      <c r="AB65" s="66">
        <v>17.171720000000001</v>
      </c>
      <c r="AC65" s="66">
        <v>7.983193</v>
      </c>
      <c r="AD65" s="66">
        <v>0</v>
      </c>
      <c r="AE65" s="66">
        <v>67.74194</v>
      </c>
      <c r="AF65" s="66" t="s">
        <v>37</v>
      </c>
      <c r="AG65" s="66">
        <v>6.6378060000000003</v>
      </c>
      <c r="AH65" s="66">
        <v>9.1956520000000008</v>
      </c>
      <c r="AI65" s="66">
        <v>0</v>
      </c>
      <c r="AJ65" s="66">
        <v>70.588229999999996</v>
      </c>
      <c r="AK65" s="66" t="s">
        <v>37</v>
      </c>
    </row>
    <row r="66" spans="1:37" x14ac:dyDescent="0.25">
      <c r="A66" s="11">
        <v>517</v>
      </c>
      <c r="B66" s="12" t="s">
        <v>436</v>
      </c>
      <c r="C66" s="66">
        <v>18.930479999999999</v>
      </c>
      <c r="D66" s="66">
        <v>8.0621469999999995</v>
      </c>
      <c r="E66" s="66">
        <v>1.1299429999999999</v>
      </c>
      <c r="F66" s="66">
        <v>91.752579999999995</v>
      </c>
      <c r="G66" s="66" t="s">
        <v>37</v>
      </c>
      <c r="H66" s="66">
        <v>27.914439999999999</v>
      </c>
      <c r="I66" s="66">
        <v>8.3141770000000008</v>
      </c>
      <c r="J66" s="66">
        <v>6.1302680000000001</v>
      </c>
      <c r="K66" s="66">
        <v>66.779660000000007</v>
      </c>
      <c r="L66" s="66">
        <v>33.333329999999997</v>
      </c>
      <c r="M66" s="66">
        <v>1.2834220000000001</v>
      </c>
      <c r="N66" s="66">
        <v>8.0833329999999997</v>
      </c>
      <c r="O66" s="66">
        <v>0</v>
      </c>
      <c r="P66" s="66">
        <v>36.363639999999997</v>
      </c>
      <c r="Q66" s="66" t="s">
        <v>37</v>
      </c>
      <c r="R66" s="66">
        <v>8.3422459999999994</v>
      </c>
      <c r="S66" s="66">
        <v>7.4358969999999998</v>
      </c>
      <c r="T66" s="66">
        <v>1.2820510000000001</v>
      </c>
      <c r="U66" s="66">
        <v>71.764709999999994</v>
      </c>
      <c r="V66" s="66" t="s">
        <v>37</v>
      </c>
      <c r="W66" s="66">
        <v>16.470590000000001</v>
      </c>
      <c r="X66" s="66">
        <v>7.5974029999999999</v>
      </c>
      <c r="Y66" s="66">
        <v>0</v>
      </c>
      <c r="Z66" s="66">
        <v>90.361440000000002</v>
      </c>
      <c r="AA66" s="66" t="s">
        <v>37</v>
      </c>
      <c r="AB66" s="66">
        <v>11.443849999999999</v>
      </c>
      <c r="AC66" s="66">
        <v>5.906542</v>
      </c>
      <c r="AD66" s="66">
        <v>0.93457939999999995</v>
      </c>
      <c r="AE66" s="66">
        <v>54.615380000000002</v>
      </c>
      <c r="AF66" s="66" t="s">
        <v>37</v>
      </c>
      <c r="AG66" s="66">
        <v>13.368980000000001</v>
      </c>
      <c r="AH66" s="66">
        <v>8.2959999999999994</v>
      </c>
      <c r="AI66" s="66">
        <v>8.8000000000000007</v>
      </c>
      <c r="AJ66" s="66">
        <v>71.83099</v>
      </c>
      <c r="AK66" s="66" t="s">
        <v>37</v>
      </c>
    </row>
    <row r="67" spans="1:37" x14ac:dyDescent="0.25">
      <c r="A67" s="11">
        <v>3597</v>
      </c>
      <c r="B67" s="12" t="s">
        <v>437</v>
      </c>
      <c r="C67" s="66">
        <v>8.4337350000000004</v>
      </c>
      <c r="D67" s="66">
        <v>10.71429</v>
      </c>
      <c r="E67" s="66">
        <v>0</v>
      </c>
      <c r="F67" s="66">
        <v>73.333340000000007</v>
      </c>
      <c r="G67" s="66" t="s">
        <v>37</v>
      </c>
      <c r="H67" s="66">
        <v>32.530119999999997</v>
      </c>
      <c r="I67" s="66">
        <v>7.9259259999999996</v>
      </c>
      <c r="J67" s="66">
        <v>0</v>
      </c>
      <c r="K67" s="66">
        <v>82.352940000000004</v>
      </c>
      <c r="L67" s="66" t="s">
        <v>37</v>
      </c>
      <c r="M67" s="66">
        <v>1.2048190000000001</v>
      </c>
      <c r="N67" s="66" t="s">
        <v>37</v>
      </c>
      <c r="O67" s="66" t="s">
        <v>37</v>
      </c>
      <c r="P67" s="66" t="s">
        <v>37</v>
      </c>
      <c r="Q67" s="66" t="s">
        <v>37</v>
      </c>
      <c r="R67" s="66">
        <v>12.650600000000001</v>
      </c>
      <c r="S67" s="66">
        <v>5.0952380000000002</v>
      </c>
      <c r="T67" s="66">
        <v>0</v>
      </c>
      <c r="U67" s="66">
        <v>78.571430000000007</v>
      </c>
      <c r="V67" s="66" t="s">
        <v>37</v>
      </c>
      <c r="W67" s="66">
        <v>8.4337350000000004</v>
      </c>
      <c r="X67" s="66">
        <v>10.5</v>
      </c>
      <c r="Y67" s="66">
        <v>0</v>
      </c>
      <c r="Z67" s="66">
        <v>83.333340000000007</v>
      </c>
      <c r="AA67" s="66" t="s">
        <v>37</v>
      </c>
      <c r="AB67" s="66">
        <v>14.45783</v>
      </c>
      <c r="AC67" s="66">
        <v>5</v>
      </c>
      <c r="AD67" s="66">
        <v>0</v>
      </c>
      <c r="AE67" s="66">
        <v>66.666659999999993</v>
      </c>
      <c r="AF67" s="66" t="s">
        <v>37</v>
      </c>
      <c r="AG67" s="66">
        <v>5.4216870000000004</v>
      </c>
      <c r="AH67" s="66" t="s">
        <v>37</v>
      </c>
      <c r="AI67" s="66" t="s">
        <v>37</v>
      </c>
      <c r="AJ67" s="66">
        <v>50</v>
      </c>
      <c r="AK67" s="66" t="s">
        <v>37</v>
      </c>
    </row>
    <row r="68" spans="1:37" x14ac:dyDescent="0.25">
      <c r="A68" s="50">
        <v>4393</v>
      </c>
      <c r="B68" s="51" t="s">
        <v>439</v>
      </c>
      <c r="C68" s="67">
        <v>17.278110000000002</v>
      </c>
      <c r="D68" s="67">
        <v>8.6986299999999996</v>
      </c>
      <c r="E68" s="67">
        <v>0.68493150000000003</v>
      </c>
      <c r="F68" s="67">
        <v>90.076329999999999</v>
      </c>
      <c r="G68" s="67" t="s">
        <v>37</v>
      </c>
      <c r="H68" s="67">
        <v>28.99408</v>
      </c>
      <c r="I68" s="67">
        <v>8.2285719999999998</v>
      </c>
      <c r="J68" s="67">
        <v>8.1632650000000009</v>
      </c>
      <c r="K68" s="67">
        <v>81.2</v>
      </c>
      <c r="L68" s="67" t="s">
        <v>37</v>
      </c>
      <c r="M68" s="67">
        <v>1.538462</v>
      </c>
      <c r="N68" s="67">
        <v>10.15385</v>
      </c>
      <c r="O68" s="67">
        <v>0</v>
      </c>
      <c r="P68" s="67">
        <v>44.44444</v>
      </c>
      <c r="Q68" s="67" t="s">
        <v>37</v>
      </c>
      <c r="R68" s="67">
        <v>8.6390530000000005</v>
      </c>
      <c r="S68" s="67">
        <v>7</v>
      </c>
      <c r="T68" s="67">
        <v>2.7397260000000001</v>
      </c>
      <c r="U68" s="67">
        <v>66.216220000000007</v>
      </c>
      <c r="V68" s="67" t="s">
        <v>37</v>
      </c>
      <c r="W68" s="67">
        <v>16.686389999999999</v>
      </c>
      <c r="X68" s="67">
        <v>8.496454</v>
      </c>
      <c r="Y68" s="67">
        <v>0.70921990000000001</v>
      </c>
      <c r="Z68" s="67">
        <v>92.5</v>
      </c>
      <c r="AA68" s="67" t="s">
        <v>37</v>
      </c>
      <c r="AB68" s="67">
        <v>11.00592</v>
      </c>
      <c r="AC68" s="67">
        <v>6.0215050000000003</v>
      </c>
      <c r="AD68" s="67">
        <v>1.075269</v>
      </c>
      <c r="AE68" s="67">
        <v>61.176470000000002</v>
      </c>
      <c r="AF68" s="67" t="s">
        <v>37</v>
      </c>
      <c r="AG68" s="67">
        <v>10.88757</v>
      </c>
      <c r="AH68" s="67">
        <v>7.9891300000000003</v>
      </c>
      <c r="AI68" s="67">
        <v>3.2608700000000002</v>
      </c>
      <c r="AJ68" s="67">
        <v>80.645160000000004</v>
      </c>
      <c r="AK68" s="67" t="s">
        <v>37</v>
      </c>
    </row>
    <row r="69" spans="1:37" x14ac:dyDescent="0.25">
      <c r="A69" s="242" t="s">
        <v>107</v>
      </c>
      <c r="B69" s="242"/>
      <c r="C69" s="68">
        <v>14.9276</v>
      </c>
      <c r="D69" s="69">
        <v>9.6043120000000002</v>
      </c>
      <c r="E69" s="69">
        <v>51.777979999999999</v>
      </c>
      <c r="F69" s="69">
        <v>82.808139999999995</v>
      </c>
      <c r="G69" s="70">
        <v>57.142859999999999</v>
      </c>
      <c r="H69" s="68">
        <v>27.183050000000001</v>
      </c>
      <c r="I69" s="69">
        <v>6.8251920000000004</v>
      </c>
      <c r="J69" s="69">
        <v>46.069589999999998</v>
      </c>
      <c r="K69" s="69">
        <v>77.125349999999997</v>
      </c>
      <c r="L69" s="70">
        <v>35.552410000000002</v>
      </c>
      <c r="M69" s="68">
        <v>2.7924389999999999</v>
      </c>
      <c r="N69" s="69">
        <v>7.3543349999999998</v>
      </c>
      <c r="O69" s="69">
        <v>36.295099999999998</v>
      </c>
      <c r="P69" s="69">
        <v>56.537100000000002</v>
      </c>
      <c r="Q69" s="70">
        <v>28.310500000000001</v>
      </c>
      <c r="R69" s="68">
        <v>8.1021339999999995</v>
      </c>
      <c r="S69" s="69">
        <v>7.3162580000000004</v>
      </c>
      <c r="T69" s="69">
        <v>42.390500000000003</v>
      </c>
      <c r="U69" s="69">
        <v>70.633009999999999</v>
      </c>
      <c r="V69" s="70">
        <v>31.775700000000001</v>
      </c>
      <c r="W69" s="68">
        <v>12.611840000000001</v>
      </c>
      <c r="X69" s="69">
        <v>9.0460229999999999</v>
      </c>
      <c r="Y69" s="69">
        <v>52.676760000000002</v>
      </c>
      <c r="Z69" s="69">
        <v>84.895759999999996</v>
      </c>
      <c r="AA69" s="70">
        <v>57.142859999999999</v>
      </c>
      <c r="AB69" s="68">
        <v>19.211739999999999</v>
      </c>
      <c r="AC69" s="69">
        <v>6.0828899999999999</v>
      </c>
      <c r="AD69" s="69">
        <v>40.23169</v>
      </c>
      <c r="AE69" s="69">
        <v>59.608629999999998</v>
      </c>
      <c r="AF69" s="70">
        <v>26.548670000000001</v>
      </c>
      <c r="AG69" s="68">
        <v>8.11266</v>
      </c>
      <c r="AH69" s="69">
        <v>6.5859129999999997</v>
      </c>
      <c r="AI69" s="69">
        <v>42.854500000000002</v>
      </c>
      <c r="AJ69" s="69">
        <v>63.656930000000003</v>
      </c>
      <c r="AK69" s="70">
        <v>29.819279999999999</v>
      </c>
    </row>
    <row r="70" spans="1:37" x14ac:dyDescent="0.25">
      <c r="A70" s="21" t="s">
        <v>110</v>
      </c>
    </row>
  </sheetData>
  <mergeCells count="11">
    <mergeCell ref="R3:V3"/>
    <mergeCell ref="W3:AA3"/>
    <mergeCell ref="AB3:AF3"/>
    <mergeCell ref="AG3:AK3"/>
    <mergeCell ref="A69:B69"/>
    <mergeCell ref="A1:O1"/>
    <mergeCell ref="A3:A4"/>
    <mergeCell ref="B3:B4"/>
    <mergeCell ref="C3:G3"/>
    <mergeCell ref="H3:L3"/>
    <mergeCell ref="M3:Q3"/>
  </mergeCells>
  <pageMargins left="0.70866141732283472" right="0.70866141732283472" top="0.74803149606299213" bottom="0.74803149606299213" header="0.31496062992125984" footer="0.31496062992125984"/>
  <pageSetup paperSize="9" scale="50" fitToWidth="2" fitToHeight="2"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ull13">
    <tabColor theme="6" tint="-0.249977111117893"/>
    <pageSetUpPr fitToPage="1"/>
  </sheetPr>
  <dimension ref="A1:F69"/>
  <sheetViews>
    <sheetView view="pageBreakPreview" zoomScale="60" zoomScaleNormal="100" workbookViewId="0">
      <selection sqref="A1:XFD1048576"/>
    </sheetView>
  </sheetViews>
  <sheetFormatPr defaultColWidth="9.140625" defaultRowHeight="15" x14ac:dyDescent="0.25"/>
  <cols>
    <col min="1" max="1" width="6.7109375" customWidth="1"/>
    <col min="2" max="2" width="32.7109375" customWidth="1"/>
    <col min="3" max="7" width="20.7109375" customWidth="1"/>
  </cols>
  <sheetData>
    <row r="1" spans="1:6" ht="15.75" x14ac:dyDescent="0.25">
      <c r="A1" s="1" t="s">
        <v>469</v>
      </c>
      <c r="B1" s="73"/>
      <c r="C1" s="73"/>
      <c r="D1" s="73"/>
      <c r="E1" s="73"/>
      <c r="F1" s="73"/>
    </row>
    <row r="3" spans="1:6" s="20" customFormat="1" ht="45" x14ac:dyDescent="0.25">
      <c r="A3" s="4" t="s">
        <v>1</v>
      </c>
      <c r="B3" s="4" t="s">
        <v>112</v>
      </c>
      <c r="C3" s="56" t="s">
        <v>470</v>
      </c>
      <c r="D3" s="56" t="s">
        <v>471</v>
      </c>
      <c r="E3" s="56" t="s">
        <v>472</v>
      </c>
      <c r="F3" s="56" t="s">
        <v>473</v>
      </c>
    </row>
    <row r="4" spans="1:6" x14ac:dyDescent="0.25">
      <c r="A4" s="7" t="s">
        <v>116</v>
      </c>
      <c r="B4" s="7"/>
      <c r="C4" s="57"/>
      <c r="D4" s="57"/>
      <c r="E4" s="57"/>
      <c r="F4" s="57"/>
    </row>
    <row r="5" spans="1:6" x14ac:dyDescent="0.25">
      <c r="A5" s="11">
        <v>902</v>
      </c>
      <c r="B5" s="12" t="s">
        <v>369</v>
      </c>
      <c r="C5" s="14">
        <v>37.138849999999998</v>
      </c>
      <c r="D5" s="14">
        <v>2.1037870000000001</v>
      </c>
      <c r="E5" s="14">
        <v>47.058819999999997</v>
      </c>
      <c r="F5" s="14">
        <v>61.739130000000003</v>
      </c>
    </row>
    <row r="6" spans="1:6" x14ac:dyDescent="0.25">
      <c r="A6" s="7" t="s">
        <v>119</v>
      </c>
      <c r="B6" s="7"/>
      <c r="C6" s="57"/>
      <c r="D6" s="57"/>
      <c r="E6" s="57"/>
      <c r="F6" s="57"/>
    </row>
    <row r="7" spans="1:6" x14ac:dyDescent="0.25">
      <c r="A7" s="11">
        <v>1043</v>
      </c>
      <c r="B7" s="12" t="s">
        <v>371</v>
      </c>
      <c r="C7" s="14">
        <v>43.418010000000002</v>
      </c>
      <c r="D7" s="14">
        <v>3.00231</v>
      </c>
      <c r="E7" s="14">
        <v>50.909089999999999</v>
      </c>
      <c r="F7" s="14">
        <v>59.66386</v>
      </c>
    </row>
    <row r="8" spans="1:6" x14ac:dyDescent="0.25">
      <c r="A8" s="11">
        <v>1044</v>
      </c>
      <c r="B8" s="12" t="s">
        <v>372</v>
      </c>
      <c r="C8" s="14">
        <v>29.96283</v>
      </c>
      <c r="D8" s="14">
        <v>2.230483</v>
      </c>
      <c r="E8" s="14">
        <v>38</v>
      </c>
      <c r="F8" s="14">
        <v>40.570180000000001</v>
      </c>
    </row>
    <row r="9" spans="1:6" x14ac:dyDescent="0.25">
      <c r="A9" s="11">
        <v>3107</v>
      </c>
      <c r="B9" s="12" t="s">
        <v>373</v>
      </c>
      <c r="C9" s="14">
        <v>34.375</v>
      </c>
      <c r="D9" s="14">
        <v>1.09375</v>
      </c>
      <c r="E9" s="14">
        <v>36.956519999999998</v>
      </c>
      <c r="F9" s="14">
        <v>53.214289999999998</v>
      </c>
    </row>
    <row r="10" spans="1:6" x14ac:dyDescent="0.25">
      <c r="A10" s="11">
        <v>1041</v>
      </c>
      <c r="B10" s="12" t="s">
        <v>374</v>
      </c>
      <c r="C10" s="14">
        <v>34.615380000000002</v>
      </c>
      <c r="D10" s="14">
        <v>2.662722</v>
      </c>
      <c r="E10" s="14">
        <v>39.925370000000001</v>
      </c>
      <c r="F10" s="14">
        <v>49.94388</v>
      </c>
    </row>
    <row r="11" spans="1:6" x14ac:dyDescent="0.25">
      <c r="A11" s="7" t="s">
        <v>120</v>
      </c>
      <c r="B11" s="7"/>
      <c r="C11" s="57"/>
      <c r="D11" s="57"/>
      <c r="E11" s="57"/>
      <c r="F11" s="57"/>
    </row>
    <row r="12" spans="1:6" x14ac:dyDescent="0.25">
      <c r="A12" s="11">
        <v>1042</v>
      </c>
      <c r="B12" s="12" t="s">
        <v>375</v>
      </c>
      <c r="C12" s="14">
        <v>30.097090000000001</v>
      </c>
      <c r="D12" s="14">
        <v>0.97087380000000001</v>
      </c>
      <c r="E12" s="14">
        <v>56.25</v>
      </c>
      <c r="F12" s="14">
        <v>41.071429999999999</v>
      </c>
    </row>
    <row r="13" spans="1:6" x14ac:dyDescent="0.25">
      <c r="A13" s="11">
        <v>3853</v>
      </c>
      <c r="B13" s="12" t="s">
        <v>376</v>
      </c>
      <c r="C13" s="14">
        <v>38.308459999999997</v>
      </c>
      <c r="D13" s="14">
        <v>0.331675</v>
      </c>
      <c r="E13" s="14">
        <v>31.578949999999999</v>
      </c>
      <c r="F13" s="14">
        <v>49.481859999999998</v>
      </c>
    </row>
    <row r="14" spans="1:6" x14ac:dyDescent="0.25">
      <c r="A14" s="11">
        <v>3855</v>
      </c>
      <c r="B14" s="12" t="s">
        <v>377</v>
      </c>
      <c r="C14" s="14">
        <v>40.463459999999998</v>
      </c>
      <c r="D14" s="14">
        <v>2.317291</v>
      </c>
      <c r="E14" s="14">
        <v>39.189190000000004</v>
      </c>
      <c r="F14" s="14">
        <v>60.851059999999997</v>
      </c>
    </row>
    <row r="15" spans="1:6" x14ac:dyDescent="0.25">
      <c r="A15" s="7" t="s">
        <v>122</v>
      </c>
      <c r="B15" s="7"/>
      <c r="C15" s="57"/>
      <c r="D15" s="57"/>
      <c r="E15" s="57"/>
      <c r="F15" s="57"/>
    </row>
    <row r="16" spans="1:6" x14ac:dyDescent="0.25">
      <c r="A16" s="11">
        <v>4719</v>
      </c>
      <c r="B16" s="12" t="s">
        <v>378</v>
      </c>
      <c r="C16" s="14">
        <v>32.189540000000001</v>
      </c>
      <c r="D16" s="14">
        <v>2.1241829999999999</v>
      </c>
      <c r="E16" s="14">
        <v>35.483870000000003</v>
      </c>
      <c r="F16" s="14">
        <v>73.529409999999999</v>
      </c>
    </row>
    <row r="17" spans="1:6" x14ac:dyDescent="0.25">
      <c r="A17" s="11">
        <v>4720</v>
      </c>
      <c r="B17" s="12" t="s">
        <v>379</v>
      </c>
      <c r="C17" s="14">
        <v>31.283709999999999</v>
      </c>
      <c r="D17" s="14">
        <v>2.481122</v>
      </c>
      <c r="E17" s="14">
        <v>19.23077</v>
      </c>
      <c r="F17" s="14">
        <v>53.797469999999997</v>
      </c>
    </row>
    <row r="18" spans="1:6" x14ac:dyDescent="0.25">
      <c r="A18" s="11">
        <v>3595</v>
      </c>
      <c r="B18" s="12" t="s">
        <v>380</v>
      </c>
      <c r="C18" s="14">
        <v>20.143879999999999</v>
      </c>
      <c r="D18" s="14">
        <v>0.53956839999999995</v>
      </c>
      <c r="E18" s="14">
        <v>34.285710000000002</v>
      </c>
      <c r="F18" s="14">
        <v>50</v>
      </c>
    </row>
    <row r="19" spans="1:6" x14ac:dyDescent="0.25">
      <c r="A19" s="11">
        <v>4722</v>
      </c>
      <c r="B19" s="12" t="s">
        <v>381</v>
      </c>
      <c r="C19" s="14">
        <v>15.10791</v>
      </c>
      <c r="D19" s="14">
        <v>0.71942450000000002</v>
      </c>
      <c r="E19" s="14" t="s">
        <v>37</v>
      </c>
      <c r="F19" s="14">
        <v>44.44444</v>
      </c>
    </row>
    <row r="20" spans="1:6" x14ac:dyDescent="0.25">
      <c r="A20" s="11">
        <v>3236</v>
      </c>
      <c r="B20" s="12" t="s">
        <v>382</v>
      </c>
      <c r="C20" s="14">
        <v>23.546099999999999</v>
      </c>
      <c r="D20" s="14">
        <v>1.7021280000000001</v>
      </c>
      <c r="E20" s="14">
        <v>30.327870000000001</v>
      </c>
      <c r="F20" s="14">
        <v>49.606299999999997</v>
      </c>
    </row>
    <row r="21" spans="1:6" x14ac:dyDescent="0.25">
      <c r="A21" s="11">
        <v>4721</v>
      </c>
      <c r="B21" s="12" t="s">
        <v>384</v>
      </c>
      <c r="C21" s="14">
        <v>31.313130000000001</v>
      </c>
      <c r="D21" s="14">
        <v>4.3290040000000003</v>
      </c>
      <c r="E21" s="14">
        <v>41.935479999999998</v>
      </c>
      <c r="F21" s="14">
        <v>67.441860000000005</v>
      </c>
    </row>
    <row r="22" spans="1:6" x14ac:dyDescent="0.25">
      <c r="A22" s="11">
        <v>3593</v>
      </c>
      <c r="B22" s="12" t="s">
        <v>385</v>
      </c>
      <c r="C22" s="14">
        <v>42.484119999999997</v>
      </c>
      <c r="D22" s="14">
        <v>2.893437</v>
      </c>
      <c r="E22" s="14">
        <v>31.578949999999999</v>
      </c>
      <c r="F22" s="14">
        <v>64.052279999999996</v>
      </c>
    </row>
    <row r="23" spans="1:6" x14ac:dyDescent="0.25">
      <c r="A23" s="11">
        <v>3594</v>
      </c>
      <c r="B23" s="12" t="s">
        <v>386</v>
      </c>
      <c r="C23" s="14">
        <v>38.955820000000003</v>
      </c>
      <c r="D23" s="14">
        <v>4.4176710000000003</v>
      </c>
      <c r="E23" s="14">
        <v>43.103450000000002</v>
      </c>
      <c r="F23" s="14">
        <v>62.38532</v>
      </c>
    </row>
    <row r="24" spans="1:6" x14ac:dyDescent="0.25">
      <c r="A24" s="7" t="s">
        <v>124</v>
      </c>
      <c r="B24" s="7"/>
      <c r="C24" s="57"/>
      <c r="D24" s="57"/>
      <c r="E24" s="57"/>
      <c r="F24" s="57"/>
    </row>
    <row r="25" spans="1:6" x14ac:dyDescent="0.25">
      <c r="A25" s="11">
        <v>4438</v>
      </c>
      <c r="B25" s="12" t="s">
        <v>387</v>
      </c>
      <c r="C25" s="14">
        <v>15.71255</v>
      </c>
      <c r="D25" s="14">
        <v>0.85261880000000001</v>
      </c>
      <c r="E25" s="14">
        <v>40.236690000000003</v>
      </c>
      <c r="F25" s="14">
        <v>41.428570000000001</v>
      </c>
    </row>
    <row r="26" spans="1:6" x14ac:dyDescent="0.25">
      <c r="A26" s="11">
        <v>3043</v>
      </c>
      <c r="B26" s="12" t="s">
        <v>388</v>
      </c>
      <c r="C26" s="14">
        <v>39.222610000000003</v>
      </c>
      <c r="D26" s="14">
        <v>4.0636039999999998</v>
      </c>
      <c r="E26" s="14">
        <v>34.146340000000002</v>
      </c>
      <c r="F26" s="14">
        <v>73.098330000000004</v>
      </c>
    </row>
    <row r="27" spans="1:6" x14ac:dyDescent="0.25">
      <c r="A27" s="11">
        <v>3034</v>
      </c>
      <c r="B27" s="12" t="s">
        <v>389</v>
      </c>
      <c r="C27" s="14">
        <v>46.272069999999999</v>
      </c>
      <c r="D27" s="14">
        <v>1.3734470000000001</v>
      </c>
      <c r="E27" s="14">
        <v>48.643009999999997</v>
      </c>
      <c r="F27" s="14">
        <v>68.623739999999998</v>
      </c>
    </row>
    <row r="28" spans="1:6" x14ac:dyDescent="0.25">
      <c r="A28" s="7" t="s">
        <v>232</v>
      </c>
      <c r="B28" s="7"/>
      <c r="C28" s="57"/>
      <c r="D28" s="57"/>
      <c r="E28" s="57"/>
      <c r="F28" s="57"/>
    </row>
    <row r="29" spans="1:6" x14ac:dyDescent="0.25">
      <c r="A29" s="11">
        <v>7717</v>
      </c>
      <c r="B29" s="12" t="s">
        <v>390</v>
      </c>
      <c r="C29" s="14">
        <v>38.562089999999998</v>
      </c>
      <c r="D29" s="14">
        <v>1.9607840000000001</v>
      </c>
      <c r="E29" s="14" t="s">
        <v>37</v>
      </c>
      <c r="F29" s="14">
        <v>61.111109999999996</v>
      </c>
    </row>
    <row r="30" spans="1:6" x14ac:dyDescent="0.25">
      <c r="A30" s="11">
        <v>6160</v>
      </c>
      <c r="B30" s="12" t="s">
        <v>391</v>
      </c>
      <c r="C30" s="14">
        <v>29.245280000000001</v>
      </c>
      <c r="D30" s="14">
        <v>0.47169810000000001</v>
      </c>
      <c r="E30" s="14">
        <v>54.545459999999999</v>
      </c>
      <c r="F30" s="14">
        <v>53.947369999999999</v>
      </c>
    </row>
    <row r="31" spans="1:6" x14ac:dyDescent="0.25">
      <c r="A31" s="11">
        <v>5645</v>
      </c>
      <c r="B31" s="12" t="s">
        <v>457</v>
      </c>
      <c r="C31" s="14">
        <v>28.571429999999999</v>
      </c>
      <c r="D31" s="14">
        <v>1.9480519999999999</v>
      </c>
      <c r="E31" s="14" t="s">
        <v>37</v>
      </c>
      <c r="F31" s="14">
        <v>48.148150000000001</v>
      </c>
    </row>
    <row r="32" spans="1:6" x14ac:dyDescent="0.25">
      <c r="A32" s="11">
        <v>7724</v>
      </c>
      <c r="B32" s="12" t="s">
        <v>458</v>
      </c>
      <c r="C32" s="14">
        <v>30.909089999999999</v>
      </c>
      <c r="D32" s="14">
        <v>1.818182</v>
      </c>
      <c r="E32" s="14">
        <v>40</v>
      </c>
      <c r="F32" s="14">
        <v>50</v>
      </c>
    </row>
    <row r="33" spans="1:6" x14ac:dyDescent="0.25">
      <c r="A33" s="11">
        <v>7718</v>
      </c>
      <c r="B33" s="12" t="s">
        <v>395</v>
      </c>
      <c r="C33" s="14">
        <v>31.25</v>
      </c>
      <c r="D33" s="14">
        <v>0</v>
      </c>
      <c r="E33" s="14" t="s">
        <v>37</v>
      </c>
      <c r="F33" s="14" t="s">
        <v>37</v>
      </c>
    </row>
    <row r="34" spans="1:6" x14ac:dyDescent="0.25">
      <c r="A34" s="7" t="s">
        <v>127</v>
      </c>
      <c r="B34" s="7"/>
      <c r="C34" s="57"/>
      <c r="D34" s="57"/>
      <c r="E34" s="57"/>
      <c r="F34" s="57"/>
    </row>
    <row r="35" spans="1:6" x14ac:dyDescent="0.25">
      <c r="A35" s="11">
        <v>927</v>
      </c>
      <c r="B35" s="12" t="s">
        <v>396</v>
      </c>
      <c r="C35" s="14">
        <v>23.004950000000001</v>
      </c>
      <c r="D35" s="14">
        <v>0.6604293</v>
      </c>
      <c r="E35" s="14">
        <v>36.330939999999998</v>
      </c>
      <c r="F35" s="14">
        <v>51.55039</v>
      </c>
    </row>
    <row r="36" spans="1:6" x14ac:dyDescent="0.25">
      <c r="A36" s="11">
        <v>950</v>
      </c>
      <c r="B36" s="12" t="s">
        <v>397</v>
      </c>
      <c r="C36" s="14">
        <v>30.867920000000002</v>
      </c>
      <c r="D36" s="14">
        <v>2.7169810000000001</v>
      </c>
      <c r="E36" s="14">
        <v>40.123460000000001</v>
      </c>
      <c r="F36" s="14">
        <v>68.025080000000003</v>
      </c>
    </row>
    <row r="37" spans="1:6" x14ac:dyDescent="0.25">
      <c r="A37" s="11">
        <v>4323</v>
      </c>
      <c r="B37" s="12" t="s">
        <v>399</v>
      </c>
      <c r="C37" s="14">
        <v>22.85464</v>
      </c>
      <c r="D37" s="14">
        <v>1.0507880000000001</v>
      </c>
      <c r="E37" s="14">
        <v>40.816330000000001</v>
      </c>
      <c r="F37" s="14">
        <v>70.588229999999996</v>
      </c>
    </row>
    <row r="38" spans="1:6" x14ac:dyDescent="0.25">
      <c r="A38" s="11">
        <v>1806</v>
      </c>
      <c r="B38" s="12" t="s">
        <v>400</v>
      </c>
      <c r="C38" s="14">
        <v>20.255749999999999</v>
      </c>
      <c r="D38" s="14">
        <v>1.329923</v>
      </c>
      <c r="E38" s="14">
        <v>29.896909999999998</v>
      </c>
      <c r="F38" s="14">
        <v>56.410260000000001</v>
      </c>
    </row>
    <row r="39" spans="1:6" x14ac:dyDescent="0.25">
      <c r="A39" s="11">
        <v>4270</v>
      </c>
      <c r="B39" s="12" t="s">
        <v>402</v>
      </c>
      <c r="C39" s="14">
        <v>25</v>
      </c>
      <c r="D39" s="14">
        <v>1.0606059999999999</v>
      </c>
      <c r="E39" s="14">
        <v>32.5</v>
      </c>
      <c r="F39" s="14">
        <v>58.888890000000004</v>
      </c>
    </row>
    <row r="40" spans="1:6" x14ac:dyDescent="0.25">
      <c r="A40" s="11">
        <v>870</v>
      </c>
      <c r="B40" s="12" t="s">
        <v>403</v>
      </c>
      <c r="C40" s="14">
        <v>23.725210000000001</v>
      </c>
      <c r="D40" s="14">
        <v>1.3456090000000001</v>
      </c>
      <c r="E40" s="14">
        <v>37.704920000000001</v>
      </c>
      <c r="F40" s="14">
        <v>65.071770000000001</v>
      </c>
    </row>
    <row r="41" spans="1:6" x14ac:dyDescent="0.25">
      <c r="A41" s="11">
        <v>4426</v>
      </c>
      <c r="B41" s="12" t="s">
        <v>404</v>
      </c>
      <c r="C41" s="14">
        <v>19.363759999999999</v>
      </c>
      <c r="D41" s="14">
        <v>1.106501</v>
      </c>
      <c r="E41" s="14">
        <v>19.047619999999998</v>
      </c>
      <c r="F41" s="14">
        <v>60.416670000000003</v>
      </c>
    </row>
    <row r="42" spans="1:6" x14ac:dyDescent="0.25">
      <c r="A42" s="11">
        <v>4269</v>
      </c>
      <c r="B42" s="12" t="s">
        <v>405</v>
      </c>
      <c r="C42" s="14">
        <v>29.467829999999999</v>
      </c>
      <c r="D42" s="14">
        <v>2.462272</v>
      </c>
      <c r="E42" s="14">
        <v>43.612340000000003</v>
      </c>
      <c r="F42" s="14">
        <v>72.413799999999995</v>
      </c>
    </row>
    <row r="43" spans="1:6" x14ac:dyDescent="0.25">
      <c r="A43" s="11">
        <v>973</v>
      </c>
      <c r="B43" s="12" t="s">
        <v>406</v>
      </c>
      <c r="C43" s="14">
        <v>28.92399</v>
      </c>
      <c r="D43" s="14">
        <v>0.98716680000000001</v>
      </c>
      <c r="E43" s="14">
        <v>36.904760000000003</v>
      </c>
      <c r="F43" s="14">
        <v>60.185180000000003</v>
      </c>
    </row>
    <row r="44" spans="1:6" x14ac:dyDescent="0.25">
      <c r="A44" s="11">
        <v>963</v>
      </c>
      <c r="B44" s="12" t="s">
        <v>407</v>
      </c>
      <c r="C44" s="14">
        <v>30.828520000000001</v>
      </c>
      <c r="D44" s="14">
        <v>0.77071290000000003</v>
      </c>
      <c r="E44" s="14">
        <v>38.495570000000001</v>
      </c>
      <c r="F44" s="14">
        <v>58.906880000000001</v>
      </c>
    </row>
    <row r="45" spans="1:6" x14ac:dyDescent="0.25">
      <c r="A45" s="11">
        <v>881</v>
      </c>
      <c r="B45" s="12" t="s">
        <v>408</v>
      </c>
      <c r="C45" s="14">
        <v>22.242100000000001</v>
      </c>
      <c r="D45" s="14">
        <v>1.6100179999999999</v>
      </c>
      <c r="E45" s="14">
        <v>36.521740000000001</v>
      </c>
      <c r="F45" s="14">
        <v>47.126440000000002</v>
      </c>
    </row>
    <row r="46" spans="1:6" x14ac:dyDescent="0.25">
      <c r="A46" s="11">
        <v>889</v>
      </c>
      <c r="B46" s="12" t="s">
        <v>410</v>
      </c>
      <c r="C46" s="14">
        <v>29.41919</v>
      </c>
      <c r="D46" s="14">
        <v>1.7676769999999999</v>
      </c>
      <c r="E46" s="14">
        <v>44.565219999999997</v>
      </c>
      <c r="F46" s="14">
        <v>60.833329999999997</v>
      </c>
    </row>
    <row r="47" spans="1:6" x14ac:dyDescent="0.25">
      <c r="A47" s="11">
        <v>3249</v>
      </c>
      <c r="B47" s="12" t="s">
        <v>412</v>
      </c>
      <c r="C47" s="14">
        <v>29.35323</v>
      </c>
      <c r="D47" s="14">
        <v>1.1194029999999999</v>
      </c>
      <c r="E47" s="14">
        <v>40.84507</v>
      </c>
      <c r="F47" s="14">
        <v>55.434780000000003</v>
      </c>
    </row>
    <row r="48" spans="1:6" x14ac:dyDescent="0.25">
      <c r="A48" s="11">
        <v>1081</v>
      </c>
      <c r="B48" s="12" t="s">
        <v>413</v>
      </c>
      <c r="C48" s="14">
        <v>37.57855</v>
      </c>
      <c r="D48" s="14">
        <v>2.3041469999999999</v>
      </c>
      <c r="E48" s="14">
        <v>38.953490000000002</v>
      </c>
      <c r="F48" s="14">
        <v>56.733519999999999</v>
      </c>
    </row>
    <row r="49" spans="1:6" x14ac:dyDescent="0.25">
      <c r="A49" s="11">
        <v>3049</v>
      </c>
      <c r="B49" s="12" t="s">
        <v>414</v>
      </c>
      <c r="C49" s="14">
        <v>49.577370000000002</v>
      </c>
      <c r="D49" s="14">
        <v>2.8608579999999999</v>
      </c>
      <c r="E49" s="14">
        <v>59.090910000000001</v>
      </c>
      <c r="F49" s="14">
        <v>79.663060000000002</v>
      </c>
    </row>
    <row r="50" spans="1:6" x14ac:dyDescent="0.25">
      <c r="A50" s="11">
        <v>4656</v>
      </c>
      <c r="B50" s="12" t="s">
        <v>419</v>
      </c>
      <c r="C50" s="14">
        <v>44.216419999999999</v>
      </c>
      <c r="D50" s="14">
        <v>2.1455220000000002</v>
      </c>
      <c r="E50" s="14">
        <v>53.846150000000002</v>
      </c>
      <c r="F50" s="14">
        <v>76.209680000000006</v>
      </c>
    </row>
    <row r="51" spans="1:6" x14ac:dyDescent="0.25">
      <c r="A51" s="11">
        <v>3050</v>
      </c>
      <c r="B51" s="12" t="s">
        <v>420</v>
      </c>
      <c r="C51" s="14">
        <v>48.136310000000002</v>
      </c>
      <c r="D51" s="14">
        <v>1.277955</v>
      </c>
      <c r="E51" s="14">
        <v>52.517989999999998</v>
      </c>
      <c r="F51" s="14">
        <v>70.387249999999995</v>
      </c>
    </row>
    <row r="52" spans="1:6" x14ac:dyDescent="0.25">
      <c r="A52" s="11">
        <v>3051</v>
      </c>
      <c r="B52" s="12" t="s">
        <v>421</v>
      </c>
      <c r="C52" s="14">
        <v>53.970390000000002</v>
      </c>
      <c r="D52" s="14">
        <v>1.9291160000000001</v>
      </c>
      <c r="E52" s="14">
        <v>50.847459999999998</v>
      </c>
      <c r="F52" s="14">
        <v>76.714799999999997</v>
      </c>
    </row>
    <row r="53" spans="1:6" x14ac:dyDescent="0.25">
      <c r="A53" s="11">
        <v>3623</v>
      </c>
      <c r="B53" s="12" t="s">
        <v>422</v>
      </c>
      <c r="C53" s="14">
        <v>52.214449999999999</v>
      </c>
      <c r="D53" s="14">
        <v>2.2144520000000001</v>
      </c>
      <c r="E53" s="14">
        <v>47.826090000000001</v>
      </c>
      <c r="F53" s="14">
        <v>68.571430000000007</v>
      </c>
    </row>
    <row r="54" spans="1:6" x14ac:dyDescent="0.25">
      <c r="A54" s="11">
        <v>3368</v>
      </c>
      <c r="B54" s="12" t="s">
        <v>423</v>
      </c>
      <c r="C54" s="14">
        <v>43.393500000000003</v>
      </c>
      <c r="D54" s="14">
        <v>2.0938629999999998</v>
      </c>
      <c r="E54" s="14">
        <v>46.59686</v>
      </c>
      <c r="F54" s="14">
        <v>69.178089999999997</v>
      </c>
    </row>
    <row r="55" spans="1:6" x14ac:dyDescent="0.25">
      <c r="A55" s="11">
        <v>3041</v>
      </c>
      <c r="B55" s="12" t="s">
        <v>424</v>
      </c>
      <c r="C55" s="14">
        <v>45.907859999999999</v>
      </c>
      <c r="D55" s="14">
        <v>4.1192409999999997</v>
      </c>
      <c r="E55" s="14">
        <v>56.497169999999997</v>
      </c>
      <c r="F55" s="14">
        <v>77.186970000000002</v>
      </c>
    </row>
    <row r="56" spans="1:6" x14ac:dyDescent="0.25">
      <c r="A56" s="11">
        <v>867</v>
      </c>
      <c r="B56" s="12" t="s">
        <v>425</v>
      </c>
      <c r="C56" s="14">
        <v>15.679639999999999</v>
      </c>
      <c r="D56" s="14">
        <v>1.917654</v>
      </c>
      <c r="E56" s="14">
        <v>41.121490000000001</v>
      </c>
      <c r="F56" s="14">
        <v>44.505490000000002</v>
      </c>
    </row>
    <row r="57" spans="1:6" x14ac:dyDescent="0.25">
      <c r="A57" s="11">
        <v>3080</v>
      </c>
      <c r="B57" s="12" t="s">
        <v>427</v>
      </c>
      <c r="C57" s="14">
        <v>35.800339999999998</v>
      </c>
      <c r="D57" s="14">
        <v>1.979346</v>
      </c>
      <c r="E57" s="14">
        <v>47.619050000000001</v>
      </c>
      <c r="F57" s="14">
        <v>64.525989999999993</v>
      </c>
    </row>
    <row r="58" spans="1:6" x14ac:dyDescent="0.25">
      <c r="A58" s="11">
        <v>3602</v>
      </c>
      <c r="B58" s="12" t="s">
        <v>428</v>
      </c>
      <c r="C58" s="14">
        <v>14.905659999999999</v>
      </c>
      <c r="D58" s="14">
        <v>1.1320749999999999</v>
      </c>
      <c r="E58" s="14">
        <v>35.185180000000003</v>
      </c>
      <c r="F58" s="14">
        <v>26.5625</v>
      </c>
    </row>
    <row r="59" spans="1:6" x14ac:dyDescent="0.25">
      <c r="A59" s="11">
        <v>3604</v>
      </c>
      <c r="B59" s="12" t="s">
        <v>429</v>
      </c>
      <c r="C59" s="14">
        <v>17.28763</v>
      </c>
      <c r="D59" s="14">
        <v>1.19225</v>
      </c>
      <c r="E59" s="14">
        <v>36.885249999999999</v>
      </c>
      <c r="F59" s="14">
        <v>32.558140000000002</v>
      </c>
    </row>
    <row r="60" spans="1:6" x14ac:dyDescent="0.25">
      <c r="A60" s="11">
        <v>3065</v>
      </c>
      <c r="B60" s="12" t="s">
        <v>430</v>
      </c>
      <c r="C60" s="14">
        <v>37.435369999999999</v>
      </c>
      <c r="D60" s="14">
        <v>2.585315</v>
      </c>
      <c r="E60" s="14">
        <v>52.040819999999997</v>
      </c>
      <c r="F60" s="14">
        <v>73.684209999999993</v>
      </c>
    </row>
    <row r="61" spans="1:6" x14ac:dyDescent="0.25">
      <c r="A61" s="11">
        <v>3076</v>
      </c>
      <c r="B61" s="12" t="s">
        <v>432</v>
      </c>
      <c r="C61" s="14">
        <v>21.98198</v>
      </c>
      <c r="D61" s="14">
        <v>0.9009009</v>
      </c>
      <c r="E61" s="14">
        <v>36.633659999999999</v>
      </c>
      <c r="F61" s="14">
        <v>59.398490000000002</v>
      </c>
    </row>
    <row r="62" spans="1:6" x14ac:dyDescent="0.25">
      <c r="A62" s="11">
        <v>3082</v>
      </c>
      <c r="B62" s="12" t="s">
        <v>433</v>
      </c>
      <c r="C62" s="14">
        <v>50.630629999999996</v>
      </c>
      <c r="D62" s="14">
        <v>3.6036039999999998</v>
      </c>
      <c r="E62" s="14">
        <v>52.551020000000001</v>
      </c>
      <c r="F62" s="14">
        <v>67.729079999999996</v>
      </c>
    </row>
    <row r="63" spans="1:6" x14ac:dyDescent="0.25">
      <c r="A63" s="11">
        <v>876</v>
      </c>
      <c r="B63" s="12" t="s">
        <v>434</v>
      </c>
      <c r="C63" s="14">
        <v>15.12262</v>
      </c>
      <c r="D63" s="14">
        <v>0.81743869999999996</v>
      </c>
      <c r="E63" s="14">
        <v>36.956519999999998</v>
      </c>
      <c r="F63" s="14">
        <v>47.540990000000001</v>
      </c>
    </row>
    <row r="64" spans="1:6" x14ac:dyDescent="0.25">
      <c r="A64" s="11">
        <v>516</v>
      </c>
      <c r="B64" s="12" t="s">
        <v>435</v>
      </c>
      <c r="C64" s="14">
        <v>28.99023</v>
      </c>
      <c r="D64" s="14">
        <v>2.6058629999999998</v>
      </c>
      <c r="E64" s="14">
        <v>55.172409999999999</v>
      </c>
      <c r="F64" s="14">
        <v>69.75309</v>
      </c>
    </row>
    <row r="65" spans="1:6" x14ac:dyDescent="0.25">
      <c r="A65" s="11">
        <v>517</v>
      </c>
      <c r="B65" s="12" t="s">
        <v>436</v>
      </c>
      <c r="C65" s="14">
        <v>33.985329999999998</v>
      </c>
      <c r="D65" s="14">
        <v>3.1784840000000001</v>
      </c>
      <c r="E65" s="14">
        <v>39.16084</v>
      </c>
      <c r="F65" s="14">
        <v>70.353980000000007</v>
      </c>
    </row>
    <row r="66" spans="1:6" x14ac:dyDescent="0.25">
      <c r="A66" s="11">
        <v>3597</v>
      </c>
      <c r="B66" s="12" t="s">
        <v>437</v>
      </c>
      <c r="C66" s="14">
        <v>33.112580000000001</v>
      </c>
      <c r="D66" s="14">
        <v>3.9735100000000001</v>
      </c>
      <c r="E66" s="14">
        <v>63.636360000000003</v>
      </c>
      <c r="F66" s="14">
        <v>83.673469999999995</v>
      </c>
    </row>
    <row r="67" spans="1:6" x14ac:dyDescent="0.25">
      <c r="A67" s="50">
        <v>4393</v>
      </c>
      <c r="B67" s="51" t="s">
        <v>439</v>
      </c>
      <c r="C67" s="53">
        <v>35.322580000000002</v>
      </c>
      <c r="D67" s="53">
        <v>3.870968</v>
      </c>
      <c r="E67" s="53">
        <v>42.574260000000002</v>
      </c>
      <c r="F67" s="53">
        <v>71.590909999999994</v>
      </c>
    </row>
    <row r="68" spans="1:6" s="20" customFormat="1" x14ac:dyDescent="0.25">
      <c r="A68" s="253" t="s">
        <v>107</v>
      </c>
      <c r="B68" s="253"/>
      <c r="C68" s="30">
        <v>33.851329999999997</v>
      </c>
      <c r="D68" s="30">
        <v>2.030538</v>
      </c>
      <c r="E68" s="30">
        <v>42.340980000000002</v>
      </c>
      <c r="F68" s="30">
        <v>63.700609999999998</v>
      </c>
    </row>
    <row r="69" spans="1:6" x14ac:dyDescent="0.25">
      <c r="A69" s="21" t="s">
        <v>110</v>
      </c>
    </row>
  </sheetData>
  <mergeCells count="1">
    <mergeCell ref="A68:B68"/>
  </mergeCells>
  <pageMargins left="0.70866141732283472" right="0.70866141732283472" top="0.74803149606299213" bottom="0.74803149606299213" header="0.31496062992125984" footer="0.31496062992125984"/>
  <pageSetup paperSize="9" scale="71"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ull2">
    <tabColor theme="6" tint="-0.249977111117893"/>
    <pageSetUpPr fitToPage="1"/>
  </sheetPr>
  <dimension ref="A1:J68"/>
  <sheetViews>
    <sheetView zoomScaleNormal="100" workbookViewId="0">
      <selection sqref="A1:XFD1048576"/>
    </sheetView>
  </sheetViews>
  <sheetFormatPr defaultColWidth="9.140625" defaultRowHeight="15" x14ac:dyDescent="0.25"/>
  <cols>
    <col min="1" max="1" width="6.7109375" customWidth="1"/>
    <col min="2" max="3" width="38.7109375" customWidth="1"/>
    <col min="4" max="5" width="12.7109375" customWidth="1"/>
    <col min="6" max="9" width="12.7109375" style="22" customWidth="1"/>
    <col min="10" max="10" width="9.140625" hidden="1" customWidth="1"/>
  </cols>
  <sheetData>
    <row r="1" spans="1:10" ht="15.75" x14ac:dyDescent="0.25">
      <c r="A1" s="1" t="s">
        <v>0</v>
      </c>
      <c r="B1" s="2"/>
      <c r="C1" s="2"/>
      <c r="D1" s="2"/>
      <c r="E1" s="2"/>
      <c r="F1" s="3"/>
      <c r="G1" s="3"/>
      <c r="H1" s="3"/>
      <c r="I1" s="3"/>
    </row>
    <row r="3" spans="1:10" ht="60" customHeight="1" x14ac:dyDescent="0.25">
      <c r="A3" s="4" t="s">
        <v>1</v>
      </c>
      <c r="B3" s="4" t="s">
        <v>2</v>
      </c>
      <c r="C3" s="4" t="s">
        <v>3</v>
      </c>
      <c r="D3" s="5" t="s">
        <v>4</v>
      </c>
      <c r="E3" s="5" t="s">
        <v>5</v>
      </c>
      <c r="F3" s="6" t="s">
        <v>6</v>
      </c>
      <c r="G3" s="6" t="s">
        <v>7</v>
      </c>
      <c r="H3" s="6" t="s">
        <v>8</v>
      </c>
      <c r="I3" s="6" t="s">
        <v>9</v>
      </c>
      <c r="J3" t="s">
        <v>10</v>
      </c>
    </row>
    <row r="4" spans="1:10" ht="15" customHeight="1" x14ac:dyDescent="0.25">
      <c r="A4" s="7" t="s">
        <v>11</v>
      </c>
      <c r="B4" s="8"/>
      <c r="C4" s="8"/>
      <c r="D4" s="9"/>
      <c r="E4" s="9"/>
      <c r="F4" s="10"/>
      <c r="G4" s="10"/>
      <c r="H4" s="10"/>
      <c r="I4" s="10"/>
    </row>
    <row r="5" spans="1:10" x14ac:dyDescent="0.25">
      <c r="A5" s="11">
        <v>1</v>
      </c>
      <c r="B5" s="12" t="s">
        <v>12</v>
      </c>
      <c r="C5" s="12" t="s">
        <v>13</v>
      </c>
      <c r="D5" s="13">
        <v>83</v>
      </c>
      <c r="E5" s="13">
        <v>33</v>
      </c>
      <c r="F5" s="14">
        <v>100</v>
      </c>
      <c r="G5" s="14">
        <v>5.3939389999999996</v>
      </c>
      <c r="H5" s="14">
        <v>0</v>
      </c>
      <c r="I5" s="14">
        <v>3.225806</v>
      </c>
    </row>
    <row r="6" spans="1:10" x14ac:dyDescent="0.25">
      <c r="A6" s="11">
        <v>771</v>
      </c>
      <c r="B6" s="12" t="s">
        <v>14</v>
      </c>
      <c r="C6" s="12" t="s">
        <v>15</v>
      </c>
      <c r="D6" s="13">
        <v>246</v>
      </c>
      <c r="E6" s="13">
        <v>221</v>
      </c>
      <c r="F6" s="14">
        <v>66.968320000000006</v>
      </c>
      <c r="G6" s="14">
        <v>19.778279999999999</v>
      </c>
      <c r="H6" s="14">
        <v>30.4878</v>
      </c>
      <c r="I6" s="14">
        <v>12.195119999999999</v>
      </c>
    </row>
    <row r="7" spans="1:10" x14ac:dyDescent="0.25">
      <c r="A7" s="11">
        <v>1809</v>
      </c>
      <c r="B7" s="12" t="s">
        <v>16</v>
      </c>
      <c r="C7" s="12" t="s">
        <v>15</v>
      </c>
      <c r="D7" s="13">
        <v>1018</v>
      </c>
      <c r="E7" s="13">
        <v>915</v>
      </c>
      <c r="F7" s="14">
        <v>87.978139999999996</v>
      </c>
      <c r="G7" s="14">
        <v>16.356290000000001</v>
      </c>
      <c r="H7" s="14">
        <v>25.933199999999999</v>
      </c>
      <c r="I7" s="14">
        <v>11.779450000000001</v>
      </c>
    </row>
    <row r="8" spans="1:10" x14ac:dyDescent="0.25">
      <c r="A8" s="7" t="s">
        <v>17</v>
      </c>
      <c r="B8" s="7"/>
      <c r="C8" s="7"/>
      <c r="D8" s="15"/>
      <c r="E8" s="15"/>
      <c r="F8" s="16"/>
      <c r="G8" s="16"/>
      <c r="H8" s="16"/>
      <c r="I8" s="16"/>
    </row>
    <row r="9" spans="1:10" x14ac:dyDescent="0.25">
      <c r="A9" s="11">
        <v>763</v>
      </c>
      <c r="B9" s="12" t="s">
        <v>18</v>
      </c>
      <c r="C9" s="12" t="s">
        <v>19</v>
      </c>
      <c r="D9" s="13">
        <v>30</v>
      </c>
      <c r="E9" s="13">
        <v>27</v>
      </c>
      <c r="F9" s="14">
        <v>85.185190000000006</v>
      </c>
      <c r="G9" s="14">
        <v>10.81481</v>
      </c>
      <c r="H9" s="14">
        <v>10</v>
      </c>
      <c r="I9" s="14">
        <v>4</v>
      </c>
    </row>
    <row r="10" spans="1:10" x14ac:dyDescent="0.25">
      <c r="A10" s="11">
        <v>792</v>
      </c>
      <c r="B10" s="12" t="s">
        <v>20</v>
      </c>
      <c r="C10" s="12" t="s">
        <v>21</v>
      </c>
      <c r="D10" s="13">
        <v>1330</v>
      </c>
      <c r="E10" s="13">
        <v>1288</v>
      </c>
      <c r="F10" s="14">
        <v>61.180120000000002</v>
      </c>
      <c r="G10" s="14">
        <v>21.712730000000001</v>
      </c>
      <c r="H10" s="14">
        <v>44.661659999999998</v>
      </c>
      <c r="I10" s="14">
        <v>10.06124</v>
      </c>
    </row>
    <row r="11" spans="1:10" x14ac:dyDescent="0.25">
      <c r="A11" s="11">
        <v>39</v>
      </c>
      <c r="B11" s="12" t="s">
        <v>22</v>
      </c>
      <c r="C11" s="12" t="s">
        <v>13</v>
      </c>
      <c r="D11" s="13">
        <v>108</v>
      </c>
      <c r="E11" s="13">
        <v>72</v>
      </c>
      <c r="F11" s="14">
        <v>33.333329999999997</v>
      </c>
      <c r="G11" s="14">
        <v>12.33333</v>
      </c>
      <c r="H11" s="14">
        <v>6.4814819999999997</v>
      </c>
      <c r="I11" s="14">
        <v>4.6153849999999998</v>
      </c>
    </row>
    <row r="12" spans="1:10" x14ac:dyDescent="0.25">
      <c r="A12" s="7" t="s">
        <v>23</v>
      </c>
      <c r="B12" s="7"/>
      <c r="C12" s="7"/>
      <c r="D12" s="15"/>
      <c r="E12" s="15"/>
      <c r="F12" s="16"/>
      <c r="G12" s="16"/>
      <c r="H12" s="16"/>
      <c r="I12" s="16"/>
    </row>
    <row r="13" spans="1:10" x14ac:dyDescent="0.25">
      <c r="A13" s="11">
        <v>86</v>
      </c>
      <c r="B13" s="12" t="s">
        <v>24</v>
      </c>
      <c r="C13" s="12" t="s">
        <v>13</v>
      </c>
      <c r="D13" s="13">
        <v>35</v>
      </c>
      <c r="E13" s="13">
        <v>18</v>
      </c>
      <c r="F13" s="14">
        <v>94.44444</v>
      </c>
      <c r="G13" s="14">
        <v>6.7777779999999996</v>
      </c>
      <c r="H13" s="14">
        <v>0</v>
      </c>
      <c r="I13" s="14">
        <v>6.6666670000000003</v>
      </c>
    </row>
    <row r="14" spans="1:10" x14ac:dyDescent="0.25">
      <c r="A14" s="11">
        <v>4409</v>
      </c>
      <c r="B14" s="12" t="s">
        <v>25</v>
      </c>
      <c r="C14" s="12" t="s">
        <v>26</v>
      </c>
      <c r="D14" s="13">
        <v>243</v>
      </c>
      <c r="E14" s="13">
        <v>233</v>
      </c>
      <c r="F14" s="14">
        <v>82.832620000000006</v>
      </c>
      <c r="G14" s="14">
        <v>16.939910000000001</v>
      </c>
      <c r="H14" s="14">
        <v>25.925930000000001</v>
      </c>
      <c r="I14" s="14">
        <v>15.094340000000001</v>
      </c>
    </row>
    <row r="15" spans="1:10" x14ac:dyDescent="0.25">
      <c r="A15" s="7" t="s">
        <v>27</v>
      </c>
      <c r="B15" s="7"/>
      <c r="C15" s="7"/>
      <c r="D15" s="15"/>
      <c r="E15" s="15"/>
      <c r="F15" s="16"/>
      <c r="G15" s="16"/>
      <c r="H15" s="16"/>
      <c r="I15" s="16"/>
    </row>
    <row r="16" spans="1:10" x14ac:dyDescent="0.25">
      <c r="A16" s="11">
        <v>724</v>
      </c>
      <c r="B16" s="12" t="s">
        <v>28</v>
      </c>
      <c r="C16" s="12" t="s">
        <v>29</v>
      </c>
      <c r="D16" s="13">
        <v>36</v>
      </c>
      <c r="E16" s="13">
        <v>21</v>
      </c>
      <c r="F16" s="14">
        <v>95.238100000000003</v>
      </c>
      <c r="G16" s="14">
        <v>5.6666670000000003</v>
      </c>
      <c r="H16" s="14">
        <v>0</v>
      </c>
      <c r="I16" s="14">
        <v>6.25</v>
      </c>
    </row>
    <row r="17" spans="1:10" x14ac:dyDescent="0.25">
      <c r="A17" s="11">
        <v>739</v>
      </c>
      <c r="B17" s="12" t="s">
        <v>30</v>
      </c>
      <c r="C17" s="12" t="s">
        <v>31</v>
      </c>
      <c r="D17" s="13">
        <v>23</v>
      </c>
      <c r="E17" s="13">
        <v>22</v>
      </c>
      <c r="F17" s="14">
        <v>100</v>
      </c>
      <c r="G17" s="14">
        <v>8</v>
      </c>
      <c r="H17" s="14">
        <v>4.3478260000000004</v>
      </c>
      <c r="I17" s="14">
        <v>0</v>
      </c>
      <c r="J17" t="s">
        <v>32</v>
      </c>
    </row>
    <row r="18" spans="1:10" x14ac:dyDescent="0.25">
      <c r="A18" s="11">
        <v>759</v>
      </c>
      <c r="B18" s="12" t="s">
        <v>33</v>
      </c>
      <c r="C18" s="12" t="s">
        <v>34</v>
      </c>
      <c r="D18" s="13">
        <v>55</v>
      </c>
      <c r="E18" s="13">
        <v>45</v>
      </c>
      <c r="F18" s="14">
        <v>97.777780000000007</v>
      </c>
      <c r="G18" s="14">
        <v>10.4</v>
      </c>
      <c r="H18" s="14">
        <v>9.0909089999999999</v>
      </c>
      <c r="I18" s="14">
        <v>7.1428570000000002</v>
      </c>
    </row>
    <row r="19" spans="1:10" x14ac:dyDescent="0.25">
      <c r="A19" s="11">
        <v>719</v>
      </c>
      <c r="B19" s="12" t="s">
        <v>35</v>
      </c>
      <c r="C19" s="12" t="s">
        <v>34</v>
      </c>
      <c r="D19" s="13">
        <v>26</v>
      </c>
      <c r="E19" s="13">
        <v>22</v>
      </c>
      <c r="F19" s="14">
        <v>95.454539999999994</v>
      </c>
      <c r="G19" s="14">
        <v>13.36364</v>
      </c>
      <c r="H19" s="14">
        <v>19.23077</v>
      </c>
      <c r="I19" s="14">
        <v>10.52632</v>
      </c>
    </row>
    <row r="20" spans="1:10" x14ac:dyDescent="0.25">
      <c r="A20" s="11">
        <v>100</v>
      </c>
      <c r="B20" s="12" t="s">
        <v>36</v>
      </c>
      <c r="C20" s="12" t="s">
        <v>13</v>
      </c>
      <c r="D20" s="13">
        <v>29</v>
      </c>
      <c r="E20" s="13">
        <v>10</v>
      </c>
      <c r="F20" s="14" t="s">
        <v>37</v>
      </c>
      <c r="G20" s="14" t="s">
        <v>37</v>
      </c>
      <c r="H20" s="14">
        <v>3.4482759999999999</v>
      </c>
      <c r="I20" s="14" t="s">
        <v>37</v>
      </c>
    </row>
    <row r="21" spans="1:10" x14ac:dyDescent="0.25">
      <c r="A21" s="11">
        <v>770</v>
      </c>
      <c r="B21" s="12" t="s">
        <v>38</v>
      </c>
      <c r="C21" s="12" t="s">
        <v>39</v>
      </c>
      <c r="D21" s="13">
        <v>68</v>
      </c>
      <c r="E21" s="13">
        <v>10</v>
      </c>
      <c r="F21" s="14" t="s">
        <v>37</v>
      </c>
      <c r="G21" s="14" t="s">
        <v>37</v>
      </c>
      <c r="H21" s="14">
        <v>0</v>
      </c>
      <c r="I21" s="14" t="s">
        <v>37</v>
      </c>
      <c r="J21" t="s">
        <v>32</v>
      </c>
    </row>
    <row r="22" spans="1:10" x14ac:dyDescent="0.25">
      <c r="A22" s="11">
        <v>775</v>
      </c>
      <c r="B22" s="12" t="s">
        <v>40</v>
      </c>
      <c r="C22" s="12" t="s">
        <v>39</v>
      </c>
      <c r="D22" s="13">
        <v>1257</v>
      </c>
      <c r="E22" s="13">
        <v>1016</v>
      </c>
      <c r="F22" s="14">
        <v>77.854330000000004</v>
      </c>
      <c r="G22" s="14">
        <v>16.188980000000001</v>
      </c>
      <c r="H22" s="14">
        <v>18.217980000000001</v>
      </c>
      <c r="I22" s="14">
        <v>12.17587</v>
      </c>
    </row>
    <row r="23" spans="1:10" x14ac:dyDescent="0.25">
      <c r="A23" s="7" t="s">
        <v>41</v>
      </c>
      <c r="B23" s="7"/>
      <c r="C23" s="7"/>
      <c r="D23" s="15"/>
      <c r="E23" s="15"/>
      <c r="F23" s="16"/>
      <c r="G23" s="16"/>
      <c r="H23" s="16"/>
      <c r="I23" s="16"/>
    </row>
    <row r="24" spans="1:10" x14ac:dyDescent="0.25">
      <c r="A24" s="11">
        <v>916</v>
      </c>
      <c r="B24" s="12" t="s">
        <v>42</v>
      </c>
      <c r="C24" s="12" t="s">
        <v>43</v>
      </c>
      <c r="D24" s="13">
        <v>42</v>
      </c>
      <c r="E24" s="13">
        <v>42</v>
      </c>
      <c r="F24" s="14">
        <v>100</v>
      </c>
      <c r="G24" s="14">
        <v>7.2380950000000004</v>
      </c>
      <c r="H24" s="14">
        <v>4.7619049999999996</v>
      </c>
      <c r="I24" s="14">
        <v>2.4390239999999999</v>
      </c>
    </row>
    <row r="25" spans="1:10" x14ac:dyDescent="0.25">
      <c r="A25" s="11">
        <v>745</v>
      </c>
      <c r="B25" s="12" t="s">
        <v>44</v>
      </c>
      <c r="C25" s="12" t="s">
        <v>45</v>
      </c>
      <c r="D25" s="13">
        <v>150</v>
      </c>
      <c r="E25" s="13">
        <v>56</v>
      </c>
      <c r="F25" s="14">
        <v>100</v>
      </c>
      <c r="G25" s="14">
        <v>5.1785709999999998</v>
      </c>
      <c r="H25" s="14">
        <v>1.3333330000000001</v>
      </c>
      <c r="I25" s="14">
        <v>3.8461539999999999</v>
      </c>
    </row>
    <row r="26" spans="1:10" x14ac:dyDescent="0.25">
      <c r="A26" s="11">
        <v>1812</v>
      </c>
      <c r="B26" s="12" t="s">
        <v>46</v>
      </c>
      <c r="C26" s="12" t="s">
        <v>45</v>
      </c>
      <c r="D26" s="13">
        <v>199</v>
      </c>
      <c r="E26" s="13">
        <v>195</v>
      </c>
      <c r="F26" s="14">
        <v>94.871799999999993</v>
      </c>
      <c r="G26" s="14">
        <v>14.871790000000001</v>
      </c>
      <c r="H26" s="14">
        <v>16.582909999999998</v>
      </c>
      <c r="I26" s="14">
        <v>3.3333330000000001</v>
      </c>
    </row>
    <row r="27" spans="1:10" x14ac:dyDescent="0.25">
      <c r="A27" s="11">
        <v>634</v>
      </c>
      <c r="B27" s="12" t="s">
        <v>47</v>
      </c>
      <c r="C27" s="12" t="s">
        <v>48</v>
      </c>
      <c r="D27" s="13">
        <v>519</v>
      </c>
      <c r="E27" s="13">
        <v>497</v>
      </c>
      <c r="F27" s="14">
        <v>85.714290000000005</v>
      </c>
      <c r="G27" s="14">
        <v>15.64587</v>
      </c>
      <c r="H27" s="14">
        <v>25.048169999999999</v>
      </c>
      <c r="I27" s="14">
        <v>5.0660790000000002</v>
      </c>
    </row>
    <row r="28" spans="1:10" x14ac:dyDescent="0.25">
      <c r="A28" s="7" t="s">
        <v>49</v>
      </c>
      <c r="B28" s="7"/>
      <c r="C28" s="7"/>
      <c r="D28" s="15"/>
      <c r="E28" s="15"/>
      <c r="F28" s="16"/>
      <c r="G28" s="16"/>
      <c r="H28" s="16"/>
      <c r="I28" s="16"/>
    </row>
    <row r="29" spans="1:10" x14ac:dyDescent="0.25">
      <c r="A29" s="11">
        <v>639</v>
      </c>
      <c r="B29" s="12" t="s">
        <v>50</v>
      </c>
      <c r="C29" s="12" t="s">
        <v>51</v>
      </c>
      <c r="D29" s="13">
        <v>1100</v>
      </c>
      <c r="E29" s="13">
        <v>1049</v>
      </c>
      <c r="F29" s="14">
        <v>40.70543</v>
      </c>
      <c r="G29" s="14">
        <v>21.401330000000002</v>
      </c>
      <c r="H29" s="14">
        <v>33.363639999999997</v>
      </c>
      <c r="I29" s="14">
        <v>5.7471269999999999</v>
      </c>
    </row>
    <row r="30" spans="1:10" x14ac:dyDescent="0.25">
      <c r="A30" s="11">
        <v>764</v>
      </c>
      <c r="B30" s="12" t="s">
        <v>52</v>
      </c>
      <c r="C30" s="12" t="s">
        <v>53</v>
      </c>
      <c r="D30" s="13">
        <v>62</v>
      </c>
      <c r="E30" s="13">
        <v>44</v>
      </c>
      <c r="F30" s="14">
        <v>97.727270000000004</v>
      </c>
      <c r="G30" s="14">
        <v>7.2045450000000004</v>
      </c>
      <c r="H30" s="14">
        <v>0</v>
      </c>
      <c r="I30" s="14">
        <v>5</v>
      </c>
    </row>
    <row r="31" spans="1:10" x14ac:dyDescent="0.25">
      <c r="A31" s="11">
        <v>4045</v>
      </c>
      <c r="B31" s="12" t="s">
        <v>54</v>
      </c>
      <c r="C31" s="12" t="s">
        <v>55</v>
      </c>
      <c r="D31" s="13">
        <v>239</v>
      </c>
      <c r="E31" s="13">
        <v>225</v>
      </c>
      <c r="F31" s="14">
        <v>8.8888890000000007</v>
      </c>
      <c r="G31" s="14">
        <v>11.32</v>
      </c>
      <c r="H31" s="14">
        <v>9.2050210000000003</v>
      </c>
      <c r="I31" s="14">
        <v>8.6486479999999997</v>
      </c>
    </row>
    <row r="32" spans="1:10" x14ac:dyDescent="0.25">
      <c r="A32" s="11">
        <v>725</v>
      </c>
      <c r="B32" s="12" t="s">
        <v>56</v>
      </c>
      <c r="C32" s="12" t="s">
        <v>57</v>
      </c>
      <c r="D32" s="13">
        <v>34</v>
      </c>
      <c r="E32" s="13">
        <v>15</v>
      </c>
      <c r="F32" s="14">
        <v>86.666659999999993</v>
      </c>
      <c r="G32" s="14">
        <v>5.9333330000000002</v>
      </c>
      <c r="H32" s="14">
        <v>2.941176</v>
      </c>
      <c r="I32" s="14">
        <v>0</v>
      </c>
    </row>
    <row r="33" spans="1:10" x14ac:dyDescent="0.25">
      <c r="A33" s="11">
        <v>5994</v>
      </c>
      <c r="B33" s="12" t="s">
        <v>58</v>
      </c>
      <c r="C33" s="12" t="s">
        <v>57</v>
      </c>
      <c r="D33" s="13">
        <v>85</v>
      </c>
      <c r="E33" s="13">
        <v>58</v>
      </c>
      <c r="F33" s="14">
        <v>96.551730000000006</v>
      </c>
      <c r="G33" s="14">
        <v>9.2241379999999999</v>
      </c>
      <c r="H33" s="14">
        <v>3.5294120000000002</v>
      </c>
      <c r="I33" s="14">
        <v>0</v>
      </c>
    </row>
    <row r="34" spans="1:10" x14ac:dyDescent="0.25">
      <c r="A34" s="11">
        <v>148</v>
      </c>
      <c r="B34" s="12" t="s">
        <v>59</v>
      </c>
      <c r="C34" s="12" t="s">
        <v>13</v>
      </c>
      <c r="D34" s="13">
        <v>595</v>
      </c>
      <c r="E34" s="13">
        <v>425</v>
      </c>
      <c r="F34" s="14">
        <v>63.058819999999997</v>
      </c>
      <c r="G34" s="14">
        <v>18.687059999999999</v>
      </c>
      <c r="H34" s="14">
        <v>20.16807</v>
      </c>
      <c r="I34" s="14">
        <v>12.43243</v>
      </c>
    </row>
    <row r="35" spans="1:10" x14ac:dyDescent="0.25">
      <c r="A35" s="11">
        <v>758</v>
      </c>
      <c r="B35" s="12" t="s">
        <v>60</v>
      </c>
      <c r="C35" s="12" t="s">
        <v>61</v>
      </c>
      <c r="D35" s="13">
        <v>401</v>
      </c>
      <c r="E35" s="13">
        <v>389</v>
      </c>
      <c r="F35" s="14">
        <v>68.123390000000001</v>
      </c>
      <c r="G35" s="14">
        <v>29.20308</v>
      </c>
      <c r="H35" s="14">
        <v>36.658360000000002</v>
      </c>
      <c r="I35" s="14">
        <v>33.235289999999999</v>
      </c>
    </row>
    <row r="36" spans="1:10" x14ac:dyDescent="0.25">
      <c r="A36" s="11">
        <v>146</v>
      </c>
      <c r="B36" s="12" t="s">
        <v>62</v>
      </c>
      <c r="C36" s="12" t="s">
        <v>13</v>
      </c>
      <c r="D36" s="13">
        <v>33</v>
      </c>
      <c r="E36" s="13">
        <v>12</v>
      </c>
      <c r="F36" s="14">
        <v>83.333340000000007</v>
      </c>
      <c r="G36" s="14">
        <v>5.8333329999999997</v>
      </c>
      <c r="H36" s="14">
        <v>0</v>
      </c>
      <c r="I36" s="14" t="s">
        <v>37</v>
      </c>
    </row>
    <row r="37" spans="1:10" x14ac:dyDescent="0.25">
      <c r="A37" s="11">
        <v>742</v>
      </c>
      <c r="B37" s="12" t="s">
        <v>63</v>
      </c>
      <c r="C37" s="12" t="s">
        <v>55</v>
      </c>
      <c r="D37" s="13">
        <v>53</v>
      </c>
      <c r="E37" s="13">
        <v>47</v>
      </c>
      <c r="F37" s="14">
        <v>97.872339999999994</v>
      </c>
      <c r="G37" s="14">
        <v>8.2553199999999993</v>
      </c>
      <c r="H37" s="14">
        <v>3.7735850000000002</v>
      </c>
      <c r="I37" s="14">
        <v>4.444445</v>
      </c>
    </row>
    <row r="38" spans="1:10" x14ac:dyDescent="0.25">
      <c r="A38" s="11">
        <v>776</v>
      </c>
      <c r="B38" s="12" t="s">
        <v>64</v>
      </c>
      <c r="C38" s="12" t="s">
        <v>55</v>
      </c>
      <c r="D38" s="13">
        <v>876</v>
      </c>
      <c r="E38" s="13">
        <v>706</v>
      </c>
      <c r="F38" s="14">
        <v>86.827190000000002</v>
      </c>
      <c r="G38" s="14">
        <v>21.114730000000002</v>
      </c>
      <c r="H38" s="14">
        <v>34.132420000000003</v>
      </c>
      <c r="I38" s="14">
        <v>11.07644</v>
      </c>
    </row>
    <row r="39" spans="1:10" x14ac:dyDescent="0.25">
      <c r="A39" s="11">
        <v>794</v>
      </c>
      <c r="B39" s="12" t="s">
        <v>65</v>
      </c>
      <c r="C39" s="12" t="s">
        <v>66</v>
      </c>
      <c r="D39" s="13">
        <v>844</v>
      </c>
      <c r="E39" s="13">
        <v>797</v>
      </c>
      <c r="F39" s="14">
        <v>61.606020000000001</v>
      </c>
      <c r="G39" s="14">
        <v>22.849440000000001</v>
      </c>
      <c r="H39" s="14">
        <v>42.180100000000003</v>
      </c>
      <c r="I39" s="14">
        <v>10.410959999999999</v>
      </c>
    </row>
    <row r="40" spans="1:10" x14ac:dyDescent="0.25">
      <c r="A40" s="11">
        <v>754</v>
      </c>
      <c r="B40" s="12" t="s">
        <v>67</v>
      </c>
      <c r="C40" s="12" t="s">
        <v>68</v>
      </c>
      <c r="D40" s="13">
        <v>71</v>
      </c>
      <c r="E40" s="13">
        <v>62</v>
      </c>
      <c r="F40" s="14">
        <v>100</v>
      </c>
      <c r="G40" s="14">
        <v>5.8870969999999998</v>
      </c>
      <c r="H40" s="14">
        <v>1.4084509999999999</v>
      </c>
      <c r="I40" s="14">
        <v>8</v>
      </c>
    </row>
    <row r="41" spans="1:10" x14ac:dyDescent="0.25">
      <c r="A41" s="11">
        <v>272</v>
      </c>
      <c r="B41" s="12" t="s">
        <v>69</v>
      </c>
      <c r="C41" s="12" t="s">
        <v>13</v>
      </c>
      <c r="D41" s="13">
        <v>167</v>
      </c>
      <c r="E41" s="13">
        <v>113</v>
      </c>
      <c r="F41" s="14">
        <v>59.292029999999997</v>
      </c>
      <c r="G41" s="14">
        <v>7.637168</v>
      </c>
      <c r="H41" s="14">
        <v>2.9940120000000001</v>
      </c>
      <c r="I41" s="14">
        <v>3.8461539999999999</v>
      </c>
    </row>
    <row r="42" spans="1:10" x14ac:dyDescent="0.25">
      <c r="A42" s="11">
        <v>734</v>
      </c>
      <c r="B42" s="12" t="s">
        <v>70</v>
      </c>
      <c r="C42" s="12" t="s">
        <v>71</v>
      </c>
      <c r="D42" s="13">
        <v>29</v>
      </c>
      <c r="E42" s="13">
        <v>16</v>
      </c>
      <c r="F42" s="14">
        <v>68.75</v>
      </c>
      <c r="G42" s="14">
        <v>8.8125</v>
      </c>
      <c r="H42" s="14">
        <v>0</v>
      </c>
      <c r="I42" s="14">
        <v>0</v>
      </c>
      <c r="J42" t="s">
        <v>32</v>
      </c>
    </row>
    <row r="43" spans="1:10" x14ac:dyDescent="0.25">
      <c r="A43" s="11">
        <v>753</v>
      </c>
      <c r="B43" s="12" t="s">
        <v>72</v>
      </c>
      <c r="C43" s="12" t="s">
        <v>73</v>
      </c>
      <c r="D43" s="13">
        <v>35</v>
      </c>
      <c r="E43" s="13">
        <v>20</v>
      </c>
      <c r="F43" s="14">
        <v>85</v>
      </c>
      <c r="G43" s="14">
        <v>8.1</v>
      </c>
      <c r="H43" s="14">
        <v>0</v>
      </c>
      <c r="I43" s="14">
        <v>5.555555</v>
      </c>
    </row>
    <row r="44" spans="1:10" x14ac:dyDescent="0.25">
      <c r="A44" s="11">
        <v>3605</v>
      </c>
      <c r="B44" s="12" t="s">
        <v>74</v>
      </c>
      <c r="C44" s="12" t="s">
        <v>75</v>
      </c>
      <c r="D44" s="13">
        <v>934</v>
      </c>
      <c r="E44" s="13">
        <v>881</v>
      </c>
      <c r="F44" s="14">
        <v>86.606129999999993</v>
      </c>
      <c r="G44" s="14">
        <v>19.517589999999998</v>
      </c>
      <c r="H44" s="14">
        <v>31.584579999999999</v>
      </c>
      <c r="I44" s="14">
        <v>14.33962</v>
      </c>
    </row>
    <row r="45" spans="1:10" x14ac:dyDescent="0.25">
      <c r="A45" s="11">
        <v>1425</v>
      </c>
      <c r="B45" s="12" t="s">
        <v>76</v>
      </c>
      <c r="C45" s="12" t="s">
        <v>77</v>
      </c>
      <c r="D45" s="13">
        <v>57</v>
      </c>
      <c r="E45" s="13">
        <v>54</v>
      </c>
      <c r="F45" s="14">
        <v>96.296300000000002</v>
      </c>
      <c r="G45" s="14">
        <v>7.4259259999999996</v>
      </c>
      <c r="H45" s="14">
        <v>1.754386</v>
      </c>
      <c r="I45" s="14">
        <v>2.040816</v>
      </c>
    </row>
    <row r="46" spans="1:10" x14ac:dyDescent="0.25">
      <c r="A46" s="11">
        <v>3241</v>
      </c>
      <c r="B46" s="12" t="s">
        <v>78</v>
      </c>
      <c r="C46" s="12" t="s">
        <v>77</v>
      </c>
      <c r="D46" s="13">
        <v>730</v>
      </c>
      <c r="E46" s="13">
        <v>661</v>
      </c>
      <c r="F46" s="14">
        <v>96.822999999999993</v>
      </c>
      <c r="G46" s="14">
        <v>18.854759999999999</v>
      </c>
      <c r="H46" s="14">
        <v>30.54795</v>
      </c>
      <c r="I46" s="14">
        <v>8.1081090000000007</v>
      </c>
    </row>
    <row r="47" spans="1:10" x14ac:dyDescent="0.25">
      <c r="A47" s="11">
        <v>741</v>
      </c>
      <c r="B47" s="12" t="s">
        <v>79</v>
      </c>
      <c r="C47" s="12" t="s">
        <v>80</v>
      </c>
      <c r="D47" s="13">
        <v>327</v>
      </c>
      <c r="E47" s="13">
        <v>156</v>
      </c>
      <c r="F47" s="14">
        <v>68.589740000000006</v>
      </c>
      <c r="G47" s="14">
        <v>7.1923069999999996</v>
      </c>
      <c r="H47" s="14">
        <v>2.4464830000000002</v>
      </c>
      <c r="I47" s="14">
        <v>6.3380280000000004</v>
      </c>
    </row>
    <row r="48" spans="1:10" x14ac:dyDescent="0.25">
      <c r="A48" s="11">
        <v>1813</v>
      </c>
      <c r="B48" s="12" t="s">
        <v>81</v>
      </c>
      <c r="C48" s="12" t="s">
        <v>80</v>
      </c>
      <c r="D48" s="13">
        <v>608</v>
      </c>
      <c r="E48" s="13">
        <v>599</v>
      </c>
      <c r="F48" s="14">
        <v>92.487480000000005</v>
      </c>
      <c r="G48" s="14">
        <v>14.193659999999999</v>
      </c>
      <c r="H48" s="14">
        <v>9.0460530000000006</v>
      </c>
      <c r="I48" s="14">
        <v>6.5573769999999998</v>
      </c>
    </row>
    <row r="49" spans="1:9" x14ac:dyDescent="0.25">
      <c r="A49" s="11">
        <v>729</v>
      </c>
      <c r="B49" s="12" t="s">
        <v>82</v>
      </c>
      <c r="C49" s="12" t="s">
        <v>83</v>
      </c>
      <c r="D49" s="13">
        <v>538</v>
      </c>
      <c r="E49" s="13">
        <v>499</v>
      </c>
      <c r="F49" s="14">
        <v>49.899799999999999</v>
      </c>
      <c r="G49" s="14">
        <v>15.8978</v>
      </c>
      <c r="H49" s="14">
        <v>26.579930000000001</v>
      </c>
      <c r="I49" s="14">
        <v>6.8230279999999999</v>
      </c>
    </row>
    <row r="50" spans="1:9" x14ac:dyDescent="0.25">
      <c r="A50" s="11">
        <v>744</v>
      </c>
      <c r="B50" s="12" t="s">
        <v>84</v>
      </c>
      <c r="C50" s="12" t="s">
        <v>85</v>
      </c>
      <c r="D50" s="13">
        <v>357</v>
      </c>
      <c r="E50" s="13">
        <v>281</v>
      </c>
      <c r="F50" s="14">
        <v>92.526690000000002</v>
      </c>
      <c r="G50" s="14">
        <v>14.921709999999999</v>
      </c>
      <c r="H50" s="14">
        <v>14.005599999999999</v>
      </c>
      <c r="I50" s="14">
        <v>7.8125</v>
      </c>
    </row>
    <row r="51" spans="1:9" x14ac:dyDescent="0.25">
      <c r="A51" s="11">
        <v>1579</v>
      </c>
      <c r="B51" s="12" t="s">
        <v>86</v>
      </c>
      <c r="C51" s="12" t="s">
        <v>87</v>
      </c>
      <c r="D51" s="13">
        <v>234</v>
      </c>
      <c r="E51" s="13">
        <v>215</v>
      </c>
      <c r="F51" s="14">
        <v>99.069770000000005</v>
      </c>
      <c r="G51" s="14">
        <v>17.795349999999999</v>
      </c>
      <c r="H51" s="14">
        <v>29.914529999999999</v>
      </c>
      <c r="I51" s="14">
        <v>7.2727269999999997</v>
      </c>
    </row>
    <row r="52" spans="1:9" x14ac:dyDescent="0.25">
      <c r="A52" s="11">
        <v>3941</v>
      </c>
      <c r="B52" s="12" t="s">
        <v>88</v>
      </c>
      <c r="C52" s="12" t="s">
        <v>85</v>
      </c>
      <c r="D52" s="13">
        <v>37</v>
      </c>
      <c r="E52" s="13">
        <v>10</v>
      </c>
      <c r="F52" s="14" t="s">
        <v>37</v>
      </c>
      <c r="G52" s="14" t="s">
        <v>37</v>
      </c>
      <c r="H52" s="14">
        <v>2.7027030000000001</v>
      </c>
      <c r="I52" s="14" t="s">
        <v>37</v>
      </c>
    </row>
    <row r="53" spans="1:9" x14ac:dyDescent="0.25">
      <c r="A53" s="11">
        <v>908</v>
      </c>
      <c r="B53" s="12" t="s">
        <v>89</v>
      </c>
      <c r="C53" s="12" t="s">
        <v>90</v>
      </c>
      <c r="D53" s="13">
        <v>28</v>
      </c>
      <c r="E53" s="13">
        <v>17</v>
      </c>
      <c r="F53" s="14">
        <v>94.117649999999998</v>
      </c>
      <c r="G53" s="14">
        <v>7.5294119999999998</v>
      </c>
      <c r="H53" s="14">
        <v>0</v>
      </c>
      <c r="I53" s="14">
        <v>0</v>
      </c>
    </row>
    <row r="54" spans="1:9" x14ac:dyDescent="0.25">
      <c r="A54" s="11">
        <v>750</v>
      </c>
      <c r="B54" s="12" t="s">
        <v>91</v>
      </c>
      <c r="C54" s="12" t="s">
        <v>92</v>
      </c>
      <c r="D54" s="13">
        <v>83</v>
      </c>
      <c r="E54" s="13">
        <v>60</v>
      </c>
      <c r="F54" s="14">
        <v>96.666659999999993</v>
      </c>
      <c r="G54" s="14">
        <v>8.6666670000000003</v>
      </c>
      <c r="H54" s="14">
        <v>2.4096389999999999</v>
      </c>
      <c r="I54" s="14">
        <v>1.9230769999999999</v>
      </c>
    </row>
    <row r="55" spans="1:9" x14ac:dyDescent="0.25">
      <c r="A55" s="11">
        <v>1949</v>
      </c>
      <c r="B55" s="12" t="s">
        <v>93</v>
      </c>
      <c r="C55" s="12" t="s">
        <v>66</v>
      </c>
      <c r="D55" s="13">
        <v>503</v>
      </c>
      <c r="E55" s="13">
        <v>484</v>
      </c>
      <c r="F55" s="14">
        <v>74.173550000000006</v>
      </c>
      <c r="G55" s="14">
        <v>19.99587</v>
      </c>
      <c r="H55" s="14">
        <v>31.809139999999999</v>
      </c>
      <c r="I55" s="14">
        <v>8.0645159999999994</v>
      </c>
    </row>
    <row r="56" spans="1:9" x14ac:dyDescent="0.25">
      <c r="A56" s="11">
        <v>4383</v>
      </c>
      <c r="B56" s="12" t="s">
        <v>94</v>
      </c>
      <c r="C56" s="12" t="s">
        <v>95</v>
      </c>
      <c r="D56" s="13">
        <v>784</v>
      </c>
      <c r="E56" s="13">
        <v>629</v>
      </c>
      <c r="F56" s="14">
        <v>97.456280000000007</v>
      </c>
      <c r="G56" s="14">
        <v>20.529409999999999</v>
      </c>
      <c r="H56" s="14">
        <v>29.336729999999999</v>
      </c>
      <c r="I56" s="14">
        <v>10.877190000000001</v>
      </c>
    </row>
    <row r="57" spans="1:9" x14ac:dyDescent="0.25">
      <c r="A57" s="11">
        <v>6046</v>
      </c>
      <c r="B57" s="12" t="s">
        <v>96</v>
      </c>
      <c r="C57" s="12" t="s">
        <v>13</v>
      </c>
      <c r="D57" s="13">
        <v>894</v>
      </c>
      <c r="E57" s="13">
        <v>484</v>
      </c>
      <c r="F57" s="14">
        <v>79.338840000000005</v>
      </c>
      <c r="G57" s="14">
        <v>7.4545450000000004</v>
      </c>
      <c r="H57" s="14">
        <v>2.9082780000000001</v>
      </c>
      <c r="I57" s="14">
        <v>36.384439999999998</v>
      </c>
    </row>
    <row r="58" spans="1:9" x14ac:dyDescent="0.25">
      <c r="A58" s="11">
        <v>718</v>
      </c>
      <c r="B58" s="12" t="s">
        <v>97</v>
      </c>
      <c r="C58" s="12" t="s">
        <v>97</v>
      </c>
      <c r="D58" s="13">
        <v>561</v>
      </c>
      <c r="E58" s="13">
        <v>423</v>
      </c>
      <c r="F58" s="14">
        <v>81.323880000000003</v>
      </c>
      <c r="G58" s="14">
        <v>18.550830000000001</v>
      </c>
      <c r="H58" s="14">
        <v>23.529409999999999</v>
      </c>
      <c r="I58" s="14">
        <v>10.42253</v>
      </c>
    </row>
    <row r="59" spans="1:9" x14ac:dyDescent="0.25">
      <c r="A59" s="11">
        <v>827</v>
      </c>
      <c r="B59" s="12" t="s">
        <v>98</v>
      </c>
      <c r="C59" s="12" t="s">
        <v>99</v>
      </c>
      <c r="D59" s="13">
        <v>182</v>
      </c>
      <c r="E59" s="13">
        <v>176</v>
      </c>
      <c r="F59" s="14">
        <v>10.795450000000001</v>
      </c>
      <c r="G59" s="14">
        <v>15.9375</v>
      </c>
      <c r="H59" s="14">
        <v>23.626370000000001</v>
      </c>
      <c r="I59" s="14">
        <v>5.555555</v>
      </c>
    </row>
    <row r="60" spans="1:9" x14ac:dyDescent="0.25">
      <c r="A60" s="11">
        <v>833</v>
      </c>
      <c r="B60" s="12" t="s">
        <v>100</v>
      </c>
      <c r="C60" s="12" t="s">
        <v>101</v>
      </c>
      <c r="D60" s="13">
        <v>100</v>
      </c>
      <c r="E60" s="13">
        <v>93</v>
      </c>
      <c r="F60" s="14">
        <v>100</v>
      </c>
      <c r="G60" s="14">
        <v>7.3870969999999998</v>
      </c>
      <c r="H60" s="14">
        <v>2</v>
      </c>
      <c r="I60" s="14">
        <v>1.2195119999999999</v>
      </c>
    </row>
    <row r="61" spans="1:9" x14ac:dyDescent="0.25">
      <c r="A61" s="11">
        <v>7861</v>
      </c>
      <c r="B61" s="12" t="s">
        <v>102</v>
      </c>
      <c r="C61" s="12" t="s">
        <v>55</v>
      </c>
      <c r="D61" s="13">
        <v>577</v>
      </c>
      <c r="E61" s="13">
        <v>560</v>
      </c>
      <c r="F61" s="14">
        <v>51.428570000000001</v>
      </c>
      <c r="G61" s="14">
        <v>19.899999999999999</v>
      </c>
      <c r="H61" s="14">
        <v>37.608319999999999</v>
      </c>
      <c r="I61" s="14">
        <v>7.9664570000000001</v>
      </c>
    </row>
    <row r="62" spans="1:9" x14ac:dyDescent="0.25">
      <c r="A62" s="11">
        <v>772</v>
      </c>
      <c r="B62" s="12" t="s">
        <v>103</v>
      </c>
      <c r="C62" s="12" t="s">
        <v>104</v>
      </c>
      <c r="D62" s="13">
        <v>1079</v>
      </c>
      <c r="E62" s="13">
        <v>933</v>
      </c>
      <c r="F62" s="14">
        <v>42.12218</v>
      </c>
      <c r="G62" s="14">
        <v>16.724540000000001</v>
      </c>
      <c r="H62" s="14">
        <v>21.22335</v>
      </c>
      <c r="I62" s="14">
        <v>8.1212119999999999</v>
      </c>
    </row>
    <row r="63" spans="1:9" x14ac:dyDescent="0.25">
      <c r="A63" s="11">
        <v>746</v>
      </c>
      <c r="B63" s="12" t="s">
        <v>105</v>
      </c>
      <c r="C63" s="12" t="s">
        <v>75</v>
      </c>
      <c r="D63" s="13">
        <v>160</v>
      </c>
      <c r="E63" s="13">
        <v>86</v>
      </c>
      <c r="F63" s="14">
        <v>95.348839999999996</v>
      </c>
      <c r="G63" s="14">
        <v>7.4651170000000002</v>
      </c>
      <c r="H63" s="14">
        <v>1.25</v>
      </c>
      <c r="I63" s="14">
        <v>2.7397260000000001</v>
      </c>
    </row>
    <row r="64" spans="1:9" x14ac:dyDescent="0.25">
      <c r="A64" s="11">
        <v>6393</v>
      </c>
      <c r="B64" s="12" t="s">
        <v>106</v>
      </c>
      <c r="C64" s="12" t="s">
        <v>75</v>
      </c>
      <c r="D64" s="13">
        <v>1216</v>
      </c>
      <c r="E64" s="13">
        <v>1035</v>
      </c>
      <c r="F64" s="14">
        <v>77.874399999999994</v>
      </c>
      <c r="G64" s="14">
        <v>18.937200000000001</v>
      </c>
      <c r="H64" s="14">
        <v>26.31579</v>
      </c>
      <c r="I64" s="14">
        <v>14.05714</v>
      </c>
    </row>
    <row r="65" spans="1:9" s="20" customFormat="1" ht="15" customHeight="1" x14ac:dyDescent="0.25">
      <c r="A65" s="17" t="s">
        <v>107</v>
      </c>
      <c r="B65" s="17"/>
      <c r="C65" s="17"/>
      <c r="D65" s="18">
        <v>20110</v>
      </c>
      <c r="E65" s="18">
        <v>17057</v>
      </c>
      <c r="F65" s="19">
        <v>72.540580000000006</v>
      </c>
      <c r="G65" s="19">
        <v>17.678280000000001</v>
      </c>
      <c r="H65" s="19">
        <v>24.40456</v>
      </c>
      <c r="I65" s="19">
        <v>10.682449999999999</v>
      </c>
    </row>
    <row r="66" spans="1:9" x14ac:dyDescent="0.25">
      <c r="A66" s="21" t="s">
        <v>108</v>
      </c>
      <c r="C66" s="21"/>
    </row>
    <row r="67" spans="1:9" x14ac:dyDescent="0.25">
      <c r="A67" s="21" t="s">
        <v>109</v>
      </c>
      <c r="C67" s="21"/>
    </row>
    <row r="68" spans="1:9" x14ac:dyDescent="0.25">
      <c r="A68" s="21" t="s">
        <v>110</v>
      </c>
      <c r="C68" s="21"/>
    </row>
  </sheetData>
  <pageMargins left="0.70866141732283472" right="0.70866141732283472" top="0.74803149606299213" bottom="0.74803149606299213" header="0.31496062992125984" footer="0.31496062992125984"/>
  <pageSetup paperSize="9" scale="54"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ull3">
    <tabColor theme="6" tint="-0.249977111117893"/>
    <pageSetUpPr fitToPage="1"/>
  </sheetPr>
  <dimension ref="A1:H113"/>
  <sheetViews>
    <sheetView workbookViewId="0">
      <selection sqref="A1:XFD1048576"/>
    </sheetView>
  </sheetViews>
  <sheetFormatPr defaultColWidth="9.140625" defaultRowHeight="15" x14ac:dyDescent="0.25"/>
  <cols>
    <col min="1" max="1" width="6.7109375" customWidth="1"/>
    <col min="2" max="3" width="40.7109375" customWidth="1"/>
    <col min="4" max="4" width="12.7109375" customWidth="1"/>
    <col min="5" max="5" width="15.7109375" style="22" customWidth="1"/>
    <col min="6" max="6" width="12.7109375" style="22" customWidth="1"/>
    <col min="7" max="7" width="12.7109375" customWidth="1"/>
    <col min="9" max="9" width="12.7109375" customWidth="1"/>
    <col min="11" max="11" width="12.7109375" customWidth="1"/>
    <col min="13" max="13" width="12.7109375" customWidth="1"/>
  </cols>
  <sheetData>
    <row r="1" spans="1:6" ht="15.75" x14ac:dyDescent="0.25">
      <c r="A1" s="1" t="s">
        <v>111</v>
      </c>
      <c r="B1" s="2"/>
      <c r="C1" s="2"/>
      <c r="D1" s="2"/>
      <c r="E1" s="3"/>
      <c r="F1" s="3"/>
    </row>
    <row r="3" spans="1:6" ht="45" customHeight="1" x14ac:dyDescent="0.25">
      <c r="A3" s="4" t="s">
        <v>1</v>
      </c>
      <c r="B3" s="4" t="s">
        <v>112</v>
      </c>
      <c r="C3" s="4" t="s">
        <v>3</v>
      </c>
      <c r="D3" s="23" t="s">
        <v>113</v>
      </c>
      <c r="E3" s="24" t="s">
        <v>114</v>
      </c>
      <c r="F3" s="24" t="s">
        <v>115</v>
      </c>
    </row>
    <row r="4" spans="1:6" x14ac:dyDescent="0.25">
      <c r="A4" s="7" t="s">
        <v>116</v>
      </c>
      <c r="B4" s="7"/>
      <c r="C4" s="7"/>
      <c r="D4" s="25"/>
      <c r="E4" s="26"/>
      <c r="F4" s="26"/>
    </row>
    <row r="5" spans="1:6" x14ac:dyDescent="0.25">
      <c r="A5" s="11">
        <v>1809</v>
      </c>
      <c r="B5" s="12" t="s">
        <v>16</v>
      </c>
      <c r="C5" s="12" t="s">
        <v>15</v>
      </c>
      <c r="D5" s="27">
        <v>26</v>
      </c>
      <c r="E5" s="28">
        <v>36.807690000000001</v>
      </c>
      <c r="F5" s="28">
        <v>50</v>
      </c>
    </row>
    <row r="6" spans="1:6" x14ac:dyDescent="0.25">
      <c r="A6" s="11">
        <v>4222</v>
      </c>
      <c r="B6" s="12" t="s">
        <v>117</v>
      </c>
      <c r="C6" s="12" t="s">
        <v>118</v>
      </c>
      <c r="D6" s="27">
        <v>161</v>
      </c>
      <c r="E6" s="28">
        <v>65.937100000000001</v>
      </c>
      <c r="F6" s="28">
        <v>8.6021509999999992</v>
      </c>
    </row>
    <row r="7" spans="1:6" x14ac:dyDescent="0.25">
      <c r="A7" s="7" t="s">
        <v>119</v>
      </c>
      <c r="B7" s="8"/>
      <c r="C7" s="8"/>
      <c r="D7" s="9"/>
      <c r="E7" s="10"/>
      <c r="F7" s="10"/>
    </row>
    <row r="8" spans="1:6" x14ac:dyDescent="0.25">
      <c r="A8" s="11">
        <v>792</v>
      </c>
      <c r="B8" s="12" t="s">
        <v>20</v>
      </c>
      <c r="C8" s="12" t="s">
        <v>21</v>
      </c>
      <c r="D8" s="27">
        <v>136</v>
      </c>
      <c r="E8" s="28">
        <v>70.845590000000001</v>
      </c>
      <c r="F8" s="28">
        <v>9</v>
      </c>
    </row>
    <row r="9" spans="1:6" x14ac:dyDescent="0.25">
      <c r="A9" s="7" t="s">
        <v>120</v>
      </c>
      <c r="B9" s="8"/>
      <c r="C9" s="8"/>
      <c r="D9" s="9"/>
      <c r="E9" s="10"/>
      <c r="F9" s="10"/>
    </row>
    <row r="10" spans="1:6" x14ac:dyDescent="0.25">
      <c r="A10" s="11">
        <v>4409</v>
      </c>
      <c r="B10" s="12" t="s">
        <v>25</v>
      </c>
      <c r="C10" s="12" t="s">
        <v>121</v>
      </c>
      <c r="D10" s="27">
        <v>34</v>
      </c>
      <c r="E10" s="28">
        <v>59.970590000000001</v>
      </c>
      <c r="F10" s="28">
        <v>3.5714290000000002</v>
      </c>
    </row>
    <row r="11" spans="1:6" x14ac:dyDescent="0.25">
      <c r="A11" s="7" t="s">
        <v>122</v>
      </c>
      <c r="B11" s="7"/>
      <c r="C11" s="7"/>
      <c r="D11" s="25"/>
      <c r="E11" s="26"/>
      <c r="F11" s="26"/>
    </row>
    <row r="12" spans="1:6" x14ac:dyDescent="0.25">
      <c r="A12" s="11">
        <v>775</v>
      </c>
      <c r="B12" s="12" t="s">
        <v>123</v>
      </c>
      <c r="C12" s="12" t="s">
        <v>39</v>
      </c>
      <c r="D12" s="27">
        <v>331</v>
      </c>
      <c r="E12" s="28">
        <v>30.126149999999999</v>
      </c>
      <c r="F12" s="28">
        <v>27.08333</v>
      </c>
    </row>
    <row r="13" spans="1:6" x14ac:dyDescent="0.25">
      <c r="A13" s="7" t="s">
        <v>124</v>
      </c>
      <c r="B13" s="7"/>
      <c r="C13" s="7"/>
      <c r="D13" s="25"/>
      <c r="E13" s="26"/>
      <c r="F13" s="26"/>
    </row>
    <row r="14" spans="1:6" x14ac:dyDescent="0.25">
      <c r="A14" s="11">
        <v>1812</v>
      </c>
      <c r="B14" s="12" t="s">
        <v>46</v>
      </c>
      <c r="C14" s="12" t="s">
        <v>45</v>
      </c>
      <c r="D14" s="27">
        <v>136</v>
      </c>
      <c r="E14" s="28">
        <v>34.597020000000001</v>
      </c>
      <c r="F14" s="28">
        <v>15.05376</v>
      </c>
    </row>
    <row r="15" spans="1:6" x14ac:dyDescent="0.25">
      <c r="A15" s="11">
        <v>3030</v>
      </c>
      <c r="B15" s="12" t="s">
        <v>125</v>
      </c>
      <c r="C15" s="12" t="s">
        <v>126</v>
      </c>
      <c r="D15" s="27">
        <v>146</v>
      </c>
      <c r="E15" s="28">
        <v>31.821919999999999</v>
      </c>
      <c r="F15" s="28">
        <v>14.406779999999999</v>
      </c>
    </row>
    <row r="16" spans="1:6" x14ac:dyDescent="0.25">
      <c r="A16" s="7" t="s">
        <v>127</v>
      </c>
      <c r="B16" s="7"/>
      <c r="C16" s="7"/>
      <c r="D16" s="25"/>
      <c r="E16" s="26"/>
      <c r="F16" s="26"/>
    </row>
    <row r="17" spans="1:6" x14ac:dyDescent="0.25">
      <c r="A17" s="11">
        <v>639</v>
      </c>
      <c r="B17" s="12" t="s">
        <v>50</v>
      </c>
      <c r="C17" s="12" t="s">
        <v>51</v>
      </c>
      <c r="D17" s="27">
        <v>258</v>
      </c>
      <c r="E17" s="28">
        <v>47.762650000000001</v>
      </c>
      <c r="F17" s="28">
        <v>25.123149999999999</v>
      </c>
    </row>
    <row r="18" spans="1:6" x14ac:dyDescent="0.25">
      <c r="A18" s="11">
        <v>4045</v>
      </c>
      <c r="B18" s="12" t="s">
        <v>54</v>
      </c>
      <c r="C18" s="12" t="s">
        <v>55</v>
      </c>
      <c r="D18" s="27">
        <v>119</v>
      </c>
      <c r="E18" s="28">
        <v>51.419640000000001</v>
      </c>
      <c r="F18" s="28">
        <v>20.253160000000001</v>
      </c>
    </row>
    <row r="19" spans="1:6" x14ac:dyDescent="0.25">
      <c r="A19" s="11">
        <v>6356</v>
      </c>
      <c r="B19" s="12" t="s">
        <v>128</v>
      </c>
      <c r="C19" s="12" t="s">
        <v>66</v>
      </c>
      <c r="D19" s="27">
        <v>161</v>
      </c>
      <c r="E19" s="28">
        <v>80.487499999999997</v>
      </c>
      <c r="F19" s="28">
        <v>21.69811</v>
      </c>
    </row>
    <row r="20" spans="1:6" x14ac:dyDescent="0.25">
      <c r="A20" s="11">
        <v>776</v>
      </c>
      <c r="B20" s="12" t="s">
        <v>129</v>
      </c>
      <c r="C20" s="12" t="s">
        <v>55</v>
      </c>
      <c r="D20" s="27">
        <v>197</v>
      </c>
      <c r="E20" s="28">
        <v>57.522840000000002</v>
      </c>
      <c r="F20" s="28">
        <v>17.419360000000001</v>
      </c>
    </row>
    <row r="21" spans="1:6" x14ac:dyDescent="0.25">
      <c r="A21" s="11">
        <v>794</v>
      </c>
      <c r="B21" s="12" t="s">
        <v>65</v>
      </c>
      <c r="C21" s="12" t="s">
        <v>66</v>
      </c>
      <c r="D21" s="27">
        <v>139</v>
      </c>
      <c r="E21" s="28">
        <v>87.798559999999995</v>
      </c>
      <c r="F21" s="28">
        <v>16</v>
      </c>
    </row>
    <row r="22" spans="1:6" x14ac:dyDescent="0.25">
      <c r="A22" s="11">
        <v>3605</v>
      </c>
      <c r="B22" s="12" t="s">
        <v>74</v>
      </c>
      <c r="C22" s="12" t="s">
        <v>75</v>
      </c>
      <c r="D22" s="27">
        <v>88</v>
      </c>
      <c r="E22" s="28">
        <v>64.886369999999999</v>
      </c>
      <c r="F22" s="28">
        <v>17.142859999999999</v>
      </c>
    </row>
    <row r="23" spans="1:6" x14ac:dyDescent="0.25">
      <c r="A23" s="11">
        <v>685</v>
      </c>
      <c r="B23" s="12" t="s">
        <v>130</v>
      </c>
      <c r="C23" s="12" t="s">
        <v>131</v>
      </c>
      <c r="D23" s="27">
        <v>140</v>
      </c>
      <c r="E23" s="28">
        <v>88.755390000000006</v>
      </c>
      <c r="F23" s="28">
        <v>16.98113</v>
      </c>
    </row>
    <row r="24" spans="1:6" x14ac:dyDescent="0.25">
      <c r="A24" s="11">
        <v>3241</v>
      </c>
      <c r="B24" s="12" t="s">
        <v>78</v>
      </c>
      <c r="C24" s="12" t="s">
        <v>77</v>
      </c>
      <c r="D24" s="27">
        <v>9</v>
      </c>
      <c r="E24" s="14" t="s">
        <v>37</v>
      </c>
      <c r="F24" s="14" t="s">
        <v>37</v>
      </c>
    </row>
    <row r="25" spans="1:6" x14ac:dyDescent="0.25">
      <c r="A25" s="11">
        <v>1813</v>
      </c>
      <c r="B25" s="12" t="s">
        <v>81</v>
      </c>
      <c r="C25" s="12" t="s">
        <v>80</v>
      </c>
      <c r="D25" s="27">
        <v>211</v>
      </c>
      <c r="E25" s="28">
        <v>20.058250000000001</v>
      </c>
      <c r="F25" s="28">
        <v>26.282050000000002</v>
      </c>
    </row>
    <row r="26" spans="1:6" x14ac:dyDescent="0.25">
      <c r="A26" s="11">
        <v>4244</v>
      </c>
      <c r="B26" s="12" t="s">
        <v>132</v>
      </c>
      <c r="C26" s="12" t="s">
        <v>83</v>
      </c>
      <c r="D26" s="27">
        <v>118</v>
      </c>
      <c r="E26" s="28">
        <v>76.095650000000006</v>
      </c>
      <c r="F26" s="28">
        <v>16.853929999999998</v>
      </c>
    </row>
    <row r="27" spans="1:6" x14ac:dyDescent="0.25">
      <c r="A27" s="11">
        <v>2859</v>
      </c>
      <c r="B27" s="12" t="s">
        <v>133</v>
      </c>
      <c r="C27" s="12" t="s">
        <v>134</v>
      </c>
      <c r="D27" s="27">
        <v>397</v>
      </c>
      <c r="E27" s="28">
        <v>58.302799999999998</v>
      </c>
      <c r="F27" s="28">
        <v>8.8135600000000007</v>
      </c>
    </row>
    <row r="28" spans="1:6" x14ac:dyDescent="0.25">
      <c r="A28" s="11">
        <v>1787</v>
      </c>
      <c r="B28" s="12" t="s">
        <v>135</v>
      </c>
      <c r="C28" s="12" t="s">
        <v>55</v>
      </c>
      <c r="D28" s="27">
        <v>60</v>
      </c>
      <c r="E28" s="28">
        <v>57.283329999999999</v>
      </c>
      <c r="F28" s="28">
        <v>19.5122</v>
      </c>
    </row>
    <row r="29" spans="1:6" x14ac:dyDescent="0.25">
      <c r="A29" s="11">
        <v>1828</v>
      </c>
      <c r="B29" s="12" t="s">
        <v>136</v>
      </c>
      <c r="C29" s="12" t="s">
        <v>137</v>
      </c>
      <c r="D29" s="27">
        <v>161</v>
      </c>
      <c r="E29" s="28">
        <v>85.715190000000007</v>
      </c>
      <c r="F29" s="28">
        <v>8.6956520000000008</v>
      </c>
    </row>
    <row r="30" spans="1:6" x14ac:dyDescent="0.25">
      <c r="A30" s="11">
        <v>7861</v>
      </c>
      <c r="B30" s="12" t="s">
        <v>102</v>
      </c>
      <c r="C30" s="12" t="s">
        <v>55</v>
      </c>
      <c r="D30" s="27">
        <v>220</v>
      </c>
      <c r="E30" s="28">
        <v>68.954340000000002</v>
      </c>
      <c r="F30" s="28">
        <v>16.36364</v>
      </c>
    </row>
    <row r="31" spans="1:6" x14ac:dyDescent="0.25">
      <c r="A31" s="11">
        <v>6393</v>
      </c>
      <c r="B31" s="12" t="s">
        <v>106</v>
      </c>
      <c r="C31" s="12" t="s">
        <v>75</v>
      </c>
      <c r="D31" s="27">
        <v>70</v>
      </c>
      <c r="E31" s="28">
        <v>67.7</v>
      </c>
      <c r="F31" s="28">
        <v>17.64706</v>
      </c>
    </row>
    <row r="32" spans="1:6" x14ac:dyDescent="0.25">
      <c r="A32" s="259" t="s">
        <v>107</v>
      </c>
      <c r="B32" s="259"/>
      <c r="C32" s="259"/>
      <c r="D32" s="29">
        <v>3318</v>
      </c>
      <c r="E32" s="30">
        <v>57.190429999999999</v>
      </c>
      <c r="F32" s="30">
        <v>18.14461</v>
      </c>
    </row>
    <row r="33" spans="1:1" x14ac:dyDescent="0.25">
      <c r="A33" s="21" t="s">
        <v>138</v>
      </c>
    </row>
    <row r="34" spans="1:1" x14ac:dyDescent="0.25">
      <c r="A34" s="21" t="s">
        <v>110</v>
      </c>
    </row>
    <row r="53" spans="8:8" x14ac:dyDescent="0.25">
      <c r="H53">
        <v>0</v>
      </c>
    </row>
    <row r="57" spans="8:8" x14ac:dyDescent="0.25">
      <c r="H57">
        <v>0</v>
      </c>
    </row>
    <row r="60" spans="8:8" x14ac:dyDescent="0.25">
      <c r="H60">
        <v>0</v>
      </c>
    </row>
    <row r="113" spans="1:1" x14ac:dyDescent="0.25">
      <c r="A113" t="s">
        <v>138</v>
      </c>
    </row>
  </sheetData>
  <mergeCells count="1">
    <mergeCell ref="A32:C32"/>
  </mergeCells>
  <pageMargins left="0.70866141732283472" right="0.70866141732283472" top="0.74803149606299213" bottom="0.74803149606299213" header="0.31496062992125984" footer="0.31496062992125984"/>
  <pageSetup paperSize="9" scale="67"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ull34">
    <tabColor theme="6" tint="-0.249977111117893"/>
  </sheetPr>
  <dimension ref="A1:K23"/>
  <sheetViews>
    <sheetView zoomScaleNormal="100" workbookViewId="0">
      <selection sqref="A1:XFD1048576"/>
    </sheetView>
  </sheetViews>
  <sheetFormatPr defaultColWidth="9.140625" defaultRowHeight="15" x14ac:dyDescent="0.25"/>
  <cols>
    <col min="2" max="2" width="37.5703125" bestFit="1" customWidth="1"/>
    <col min="3" max="3" width="35" bestFit="1" customWidth="1"/>
    <col min="4" max="5" width="12.7109375" customWidth="1"/>
    <col min="6" max="11" width="12.7109375" style="22" customWidth="1"/>
  </cols>
  <sheetData>
    <row r="1" spans="1:11" ht="15.75" x14ac:dyDescent="0.25">
      <c r="A1" s="1" t="s">
        <v>924</v>
      </c>
      <c r="B1" s="2"/>
      <c r="C1" s="2"/>
      <c r="D1" s="2"/>
      <c r="E1" s="2"/>
      <c r="F1" s="3"/>
      <c r="G1" s="1"/>
      <c r="H1" s="3"/>
      <c r="I1" s="3"/>
      <c r="J1" s="3"/>
      <c r="K1" s="3"/>
    </row>
    <row r="3" spans="1:11" ht="15" customHeight="1" x14ac:dyDescent="0.25">
      <c r="A3" s="244" t="s">
        <v>1</v>
      </c>
      <c r="B3" s="244" t="s">
        <v>2</v>
      </c>
      <c r="C3" s="244" t="s">
        <v>3</v>
      </c>
      <c r="D3" s="262" t="s">
        <v>4</v>
      </c>
      <c r="E3" s="264" t="s">
        <v>5</v>
      </c>
      <c r="F3" s="260" t="s">
        <v>6</v>
      </c>
      <c r="G3" s="260" t="s">
        <v>7</v>
      </c>
      <c r="H3" s="260" t="s">
        <v>9</v>
      </c>
      <c r="I3" s="248" t="s">
        <v>925</v>
      </c>
      <c r="J3" s="249"/>
      <c r="K3" s="250"/>
    </row>
    <row r="4" spans="1:11" s="20" customFormat="1" ht="45" customHeight="1" x14ac:dyDescent="0.25">
      <c r="A4" s="244"/>
      <c r="B4" s="244"/>
      <c r="C4" s="244"/>
      <c r="D4" s="263"/>
      <c r="E4" s="264"/>
      <c r="F4" s="261"/>
      <c r="G4" s="261"/>
      <c r="H4" s="261"/>
      <c r="I4" s="222" t="s">
        <v>926</v>
      </c>
      <c r="J4" s="199" t="s">
        <v>927</v>
      </c>
      <c r="K4" s="223" t="s">
        <v>928</v>
      </c>
    </row>
    <row r="5" spans="1:11" x14ac:dyDescent="0.25">
      <c r="A5" s="7" t="s">
        <v>116</v>
      </c>
      <c r="B5" s="8"/>
      <c r="C5" s="8"/>
      <c r="D5" s="8"/>
      <c r="E5" s="8"/>
      <c r="F5" s="10"/>
      <c r="G5" s="10"/>
      <c r="H5" s="10"/>
      <c r="I5" s="224"/>
      <c r="J5" s="99"/>
      <c r="K5" s="225"/>
    </row>
    <row r="6" spans="1:11" x14ac:dyDescent="0.25">
      <c r="A6" s="11">
        <v>1809</v>
      </c>
      <c r="B6" s="12" t="s">
        <v>16</v>
      </c>
      <c r="C6" s="12" t="s">
        <v>15</v>
      </c>
      <c r="D6" s="27">
        <v>68</v>
      </c>
      <c r="E6" s="27">
        <v>59</v>
      </c>
      <c r="F6" s="28">
        <v>79.661019999999994</v>
      </c>
      <c r="G6" s="28">
        <v>32.525419999999997</v>
      </c>
      <c r="H6" s="28">
        <v>9.4339619999999993</v>
      </c>
      <c r="I6" s="28">
        <v>20.338979999999999</v>
      </c>
      <c r="J6" s="28">
        <v>32.203389999999999</v>
      </c>
      <c r="K6" s="28">
        <v>10.16949</v>
      </c>
    </row>
    <row r="7" spans="1:11" x14ac:dyDescent="0.25">
      <c r="A7" s="7" t="s">
        <v>119</v>
      </c>
      <c r="B7" s="8"/>
      <c r="C7" s="8"/>
      <c r="D7" s="9"/>
      <c r="E7" s="9"/>
      <c r="F7" s="226"/>
      <c r="G7" s="226"/>
      <c r="H7" s="226"/>
      <c r="I7" s="227"/>
      <c r="J7" s="228"/>
      <c r="K7" s="229"/>
    </row>
    <row r="8" spans="1:11" x14ac:dyDescent="0.25">
      <c r="A8" s="11">
        <v>792</v>
      </c>
      <c r="B8" s="12" t="s">
        <v>20</v>
      </c>
      <c r="C8" s="12" t="s">
        <v>21</v>
      </c>
      <c r="D8" s="27">
        <v>119</v>
      </c>
      <c r="E8" s="27">
        <v>119</v>
      </c>
      <c r="F8" s="28">
        <v>45.378149999999998</v>
      </c>
      <c r="G8" s="28">
        <v>24.563020000000002</v>
      </c>
      <c r="H8" s="28">
        <v>7.8431369999999996</v>
      </c>
      <c r="I8" s="28">
        <v>19.327729999999999</v>
      </c>
      <c r="J8" s="28">
        <v>11.764709999999999</v>
      </c>
      <c r="K8" s="28">
        <v>4.2016809999999998</v>
      </c>
    </row>
    <row r="9" spans="1:11" x14ac:dyDescent="0.25">
      <c r="A9" s="7" t="s">
        <v>122</v>
      </c>
      <c r="B9" s="8"/>
      <c r="C9" s="8"/>
      <c r="D9" s="9"/>
      <c r="E9" s="9"/>
      <c r="F9" s="226"/>
      <c r="G9" s="226"/>
      <c r="H9" s="226"/>
      <c r="I9" s="227"/>
      <c r="J9" s="228"/>
      <c r="K9" s="229"/>
    </row>
    <row r="10" spans="1:11" x14ac:dyDescent="0.25">
      <c r="A10" s="11">
        <v>775</v>
      </c>
      <c r="B10" s="12" t="s">
        <v>123</v>
      </c>
      <c r="C10" s="12" t="s">
        <v>39</v>
      </c>
      <c r="D10" s="27">
        <v>95</v>
      </c>
      <c r="E10" s="27">
        <v>94</v>
      </c>
      <c r="F10" s="28">
        <v>50</v>
      </c>
      <c r="G10" s="28">
        <v>29.76596</v>
      </c>
      <c r="H10" s="28">
        <v>7.2289159999999999</v>
      </c>
      <c r="I10" s="28">
        <v>19.14894</v>
      </c>
      <c r="J10" s="28">
        <v>22.340430000000001</v>
      </c>
      <c r="K10" s="28">
        <v>14.89362</v>
      </c>
    </row>
    <row r="11" spans="1:11" x14ac:dyDescent="0.25">
      <c r="A11" s="7" t="s">
        <v>124</v>
      </c>
      <c r="B11" s="8"/>
      <c r="C11" s="8"/>
      <c r="D11" s="9"/>
      <c r="E11" s="9"/>
      <c r="F11" s="226"/>
      <c r="G11" s="226"/>
      <c r="H11" s="226"/>
      <c r="I11" s="227"/>
      <c r="J11" s="228"/>
      <c r="K11" s="229"/>
    </row>
    <row r="12" spans="1:11" x14ac:dyDescent="0.25">
      <c r="A12" s="11">
        <v>745</v>
      </c>
      <c r="B12" s="12" t="s">
        <v>44</v>
      </c>
      <c r="C12" s="12" t="s">
        <v>45</v>
      </c>
      <c r="D12" s="27">
        <v>26</v>
      </c>
      <c r="E12" s="27">
        <v>19</v>
      </c>
      <c r="F12" s="28">
        <v>84.210530000000006</v>
      </c>
      <c r="G12" s="28">
        <v>31.210529999999999</v>
      </c>
      <c r="H12" s="28">
        <v>0</v>
      </c>
      <c r="I12" s="28">
        <v>5.2631579999999998</v>
      </c>
      <c r="J12" s="28">
        <v>15.78947</v>
      </c>
      <c r="K12" s="28">
        <v>36.842109999999998</v>
      </c>
    </row>
    <row r="13" spans="1:11" x14ac:dyDescent="0.25">
      <c r="A13" s="11">
        <v>1812</v>
      </c>
      <c r="B13" s="12" t="s">
        <v>46</v>
      </c>
      <c r="C13" s="12" t="s">
        <v>45</v>
      </c>
      <c r="D13" s="27">
        <v>22</v>
      </c>
      <c r="E13" s="27">
        <v>22</v>
      </c>
      <c r="F13" s="28">
        <v>86.363640000000004</v>
      </c>
      <c r="G13" s="28">
        <v>30.954550000000001</v>
      </c>
      <c r="H13" s="28">
        <v>0</v>
      </c>
      <c r="I13" s="28">
        <v>0</v>
      </c>
      <c r="J13" s="28">
        <v>9.0909089999999999</v>
      </c>
      <c r="K13" s="28">
        <v>27.272729999999999</v>
      </c>
    </row>
    <row r="14" spans="1:11" x14ac:dyDescent="0.25">
      <c r="A14" s="7" t="s">
        <v>127</v>
      </c>
      <c r="B14" s="8"/>
      <c r="C14" s="8"/>
      <c r="D14" s="9"/>
      <c r="E14" s="9"/>
      <c r="F14" s="226"/>
      <c r="G14" s="226"/>
      <c r="H14" s="226"/>
      <c r="I14" s="227"/>
      <c r="J14" s="228"/>
      <c r="K14" s="229"/>
    </row>
    <row r="15" spans="1:11" x14ac:dyDescent="0.25">
      <c r="A15" s="11">
        <v>765</v>
      </c>
      <c r="B15" s="12" t="s">
        <v>158</v>
      </c>
      <c r="C15" s="12" t="s">
        <v>398</v>
      </c>
      <c r="D15" s="27">
        <v>504</v>
      </c>
      <c r="E15" s="27">
        <v>439</v>
      </c>
      <c r="F15" s="28">
        <v>73.120729999999995</v>
      </c>
      <c r="G15" s="28">
        <v>11.86788</v>
      </c>
      <c r="H15" s="28">
        <v>14.5679</v>
      </c>
      <c r="I15" s="28">
        <v>25.056950000000001</v>
      </c>
      <c r="J15" s="28">
        <v>11.16173</v>
      </c>
      <c r="K15" s="28">
        <v>16.856490000000001</v>
      </c>
    </row>
    <row r="16" spans="1:11" x14ac:dyDescent="0.25">
      <c r="A16" s="11">
        <v>794</v>
      </c>
      <c r="B16" s="12" t="s">
        <v>65</v>
      </c>
      <c r="C16" s="12" t="s">
        <v>66</v>
      </c>
      <c r="D16" s="27">
        <v>243</v>
      </c>
      <c r="E16" s="27">
        <v>235</v>
      </c>
      <c r="F16" s="28">
        <v>1.7021280000000001</v>
      </c>
      <c r="G16" s="28">
        <v>29.59149</v>
      </c>
      <c r="H16" s="28">
        <v>5.3398060000000003</v>
      </c>
      <c r="I16" s="28">
        <v>22.553190000000001</v>
      </c>
      <c r="J16" s="28">
        <v>27.23404</v>
      </c>
      <c r="K16" s="28">
        <v>6.3829789999999997</v>
      </c>
    </row>
    <row r="17" spans="1:11" x14ac:dyDescent="0.25">
      <c r="A17" s="11">
        <v>3241</v>
      </c>
      <c r="B17" s="12" t="s">
        <v>78</v>
      </c>
      <c r="C17" s="12" t="s">
        <v>77</v>
      </c>
      <c r="D17" s="27">
        <v>103</v>
      </c>
      <c r="E17" s="27">
        <v>96</v>
      </c>
      <c r="F17" s="28">
        <v>88.541659999999993</v>
      </c>
      <c r="G17" s="28">
        <v>22.67708</v>
      </c>
      <c r="H17" s="28">
        <v>11.764709999999999</v>
      </c>
      <c r="I17" s="28">
        <v>28.125</v>
      </c>
      <c r="J17" s="28">
        <v>15.625</v>
      </c>
      <c r="K17" s="28">
        <v>23.95833</v>
      </c>
    </row>
    <row r="18" spans="1:11" x14ac:dyDescent="0.25">
      <c r="A18" s="11">
        <v>1813</v>
      </c>
      <c r="B18" s="12" t="s">
        <v>81</v>
      </c>
      <c r="C18" s="12" t="s">
        <v>80</v>
      </c>
      <c r="D18" s="27">
        <v>214</v>
      </c>
      <c r="E18" s="27">
        <v>206</v>
      </c>
      <c r="F18" s="28">
        <v>53.883499999999998</v>
      </c>
      <c r="G18" s="28">
        <v>13.52913</v>
      </c>
      <c r="H18" s="28">
        <v>8.5106380000000001</v>
      </c>
      <c r="I18" s="28">
        <v>29.611650000000001</v>
      </c>
      <c r="J18" s="28">
        <v>23.30097</v>
      </c>
      <c r="K18" s="28">
        <v>13.1068</v>
      </c>
    </row>
    <row r="19" spans="1:11" x14ac:dyDescent="0.25">
      <c r="A19" s="50">
        <v>718</v>
      </c>
      <c r="B19" s="51" t="s">
        <v>97</v>
      </c>
      <c r="C19" s="51" t="s">
        <v>97</v>
      </c>
      <c r="D19" s="52">
        <v>365</v>
      </c>
      <c r="E19" s="52">
        <v>340</v>
      </c>
      <c r="F19" s="230">
        <v>50</v>
      </c>
      <c r="G19" s="230">
        <v>20.773530000000001</v>
      </c>
      <c r="H19" s="230">
        <v>15.08197</v>
      </c>
      <c r="I19" s="230">
        <v>25.588239999999999</v>
      </c>
      <c r="J19" s="230">
        <v>16.176469999999998</v>
      </c>
      <c r="K19" s="230">
        <v>27.35294</v>
      </c>
    </row>
    <row r="20" spans="1:11" x14ac:dyDescent="0.25">
      <c r="A20" s="253" t="s">
        <v>107</v>
      </c>
      <c r="B20" s="253"/>
      <c r="C20" s="253"/>
      <c r="D20" s="29">
        <v>1759</v>
      </c>
      <c r="E20" s="29">
        <v>1629</v>
      </c>
      <c r="F20" s="231">
        <v>53.582000000000001</v>
      </c>
      <c r="G20" s="231">
        <v>21.861460000000001</v>
      </c>
      <c r="H20" s="231">
        <v>10.87533</v>
      </c>
      <c r="I20" s="68">
        <v>24.215509999999998</v>
      </c>
      <c r="J20" s="69">
        <v>16.459440000000001</v>
      </c>
      <c r="K20" s="70">
        <v>17.465959999999999</v>
      </c>
    </row>
    <row r="21" spans="1:11" x14ac:dyDescent="0.25">
      <c r="A21" s="21" t="s">
        <v>108</v>
      </c>
      <c r="F21"/>
      <c r="G21"/>
      <c r="H21"/>
      <c r="I21"/>
      <c r="J21"/>
      <c r="K21"/>
    </row>
    <row r="22" spans="1:11" x14ac:dyDescent="0.25">
      <c r="A22" s="21" t="s">
        <v>109</v>
      </c>
      <c r="F22"/>
      <c r="G22"/>
      <c r="H22"/>
      <c r="I22"/>
      <c r="J22"/>
      <c r="K22"/>
    </row>
    <row r="23" spans="1:11" x14ac:dyDescent="0.25">
      <c r="A23" s="21" t="s">
        <v>110</v>
      </c>
      <c r="F23"/>
      <c r="G23"/>
      <c r="H23"/>
      <c r="I23"/>
      <c r="J23"/>
      <c r="K23"/>
    </row>
  </sheetData>
  <mergeCells count="10">
    <mergeCell ref="G3:G4"/>
    <mergeCell ref="H3:H4"/>
    <mergeCell ref="I3:K3"/>
    <mergeCell ref="A20:C20"/>
    <mergeCell ref="A3:A4"/>
    <mergeCell ref="B3:B4"/>
    <mergeCell ref="C3:C4"/>
    <mergeCell ref="D3:D4"/>
    <mergeCell ref="E3:E4"/>
    <mergeCell ref="F3:F4"/>
  </mergeCells>
  <pageMargins left="0.70866141732283472" right="0.70866141732283472" top="0.74803149606299213" bottom="0.74803149606299213" header="0.31496062992125984" footer="0.31496062992125984"/>
  <pageSetup paperSize="9" scale="60" fitToWidth="2" orientation="portrait" r:id="rId1"/>
  <colBreaks count="1" manualBreakCount="1">
    <brk id="8" max="21" man="1"/>
  </col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ull35">
    <tabColor theme="6" tint="-0.249977111117893"/>
    <pageSetUpPr fitToPage="1"/>
  </sheetPr>
  <dimension ref="A1:F65"/>
  <sheetViews>
    <sheetView zoomScaleNormal="100" workbookViewId="0">
      <selection sqref="A1:XFD1048576"/>
    </sheetView>
  </sheetViews>
  <sheetFormatPr defaultColWidth="9.140625" defaultRowHeight="15" x14ac:dyDescent="0.25"/>
  <cols>
    <col min="1" max="1" width="6.7109375" customWidth="1"/>
    <col min="2" max="3" width="40.7109375" customWidth="1"/>
    <col min="4" max="6" width="15.7109375" customWidth="1"/>
  </cols>
  <sheetData>
    <row r="1" spans="1:6" ht="15.75" x14ac:dyDescent="0.25">
      <c r="A1" s="1" t="s">
        <v>929</v>
      </c>
      <c r="B1" s="2"/>
      <c r="C1" s="2"/>
      <c r="D1" s="2"/>
      <c r="E1" s="2"/>
      <c r="F1" s="2"/>
    </row>
    <row r="3" spans="1:6" ht="45" x14ac:dyDescent="0.25">
      <c r="A3" s="232" t="s">
        <v>1</v>
      </c>
      <c r="B3" s="232" t="s">
        <v>112</v>
      </c>
      <c r="C3" s="232" t="s">
        <v>3</v>
      </c>
      <c r="D3" s="233" t="s">
        <v>930</v>
      </c>
      <c r="E3" s="233" t="s">
        <v>931</v>
      </c>
      <c r="F3" s="233" t="s">
        <v>115</v>
      </c>
    </row>
    <row r="4" spans="1:6" x14ac:dyDescent="0.25">
      <c r="A4" s="7" t="s">
        <v>11</v>
      </c>
      <c r="B4" s="8"/>
      <c r="C4" s="8"/>
      <c r="D4" s="8"/>
      <c r="E4" s="8"/>
      <c r="F4" s="8"/>
    </row>
    <row r="5" spans="1:6" x14ac:dyDescent="0.25">
      <c r="A5" s="34">
        <v>4222</v>
      </c>
      <c r="B5" s="34" t="s">
        <v>117</v>
      </c>
      <c r="C5" s="234" t="s">
        <v>118</v>
      </c>
      <c r="D5" s="34">
        <v>3</v>
      </c>
      <c r="E5" s="14" t="s">
        <v>37</v>
      </c>
      <c r="F5" s="14" t="s">
        <v>37</v>
      </c>
    </row>
    <row r="6" spans="1:6" x14ac:dyDescent="0.25">
      <c r="A6" s="7" t="s">
        <v>122</v>
      </c>
      <c r="B6" s="8"/>
      <c r="C6" s="8"/>
      <c r="D6" s="9"/>
      <c r="E6" s="10"/>
      <c r="F6" s="10"/>
    </row>
    <row r="7" spans="1:6" x14ac:dyDescent="0.25">
      <c r="A7" s="34">
        <v>775</v>
      </c>
      <c r="B7" s="34" t="s">
        <v>40</v>
      </c>
      <c r="C7" s="234" t="s">
        <v>39</v>
      </c>
      <c r="D7" s="34">
        <v>1</v>
      </c>
      <c r="E7" s="14" t="s">
        <v>37</v>
      </c>
      <c r="F7" s="14" t="s">
        <v>37</v>
      </c>
    </row>
    <row r="8" spans="1:6" x14ac:dyDescent="0.25">
      <c r="A8" s="7" t="s">
        <v>124</v>
      </c>
      <c r="B8" s="8"/>
      <c r="C8" s="8"/>
      <c r="D8" s="9"/>
      <c r="E8" s="10"/>
      <c r="F8" s="10"/>
    </row>
    <row r="9" spans="1:6" x14ac:dyDescent="0.25">
      <c r="A9" s="34">
        <v>1812</v>
      </c>
      <c r="B9" s="34" t="s">
        <v>46</v>
      </c>
      <c r="C9" s="234" t="s">
        <v>45</v>
      </c>
      <c r="D9" s="34">
        <v>2</v>
      </c>
      <c r="E9" s="14" t="s">
        <v>37</v>
      </c>
      <c r="F9" s="14" t="s">
        <v>37</v>
      </c>
    </row>
    <row r="10" spans="1:6" x14ac:dyDescent="0.25">
      <c r="A10" s="34">
        <v>3030</v>
      </c>
      <c r="B10" s="34" t="s">
        <v>125</v>
      </c>
      <c r="C10" s="234" t="s">
        <v>48</v>
      </c>
      <c r="D10" s="34">
        <v>4</v>
      </c>
      <c r="E10" s="14" t="s">
        <v>37</v>
      </c>
      <c r="F10" s="14" t="s">
        <v>37</v>
      </c>
    </row>
    <row r="11" spans="1:6" x14ac:dyDescent="0.25">
      <c r="A11" s="7" t="s">
        <v>49</v>
      </c>
      <c r="B11" s="8"/>
      <c r="C11" s="8"/>
      <c r="D11" s="8"/>
      <c r="E11" s="235"/>
      <c r="F11" s="235"/>
    </row>
    <row r="12" spans="1:6" x14ac:dyDescent="0.25">
      <c r="A12" s="34">
        <v>685</v>
      </c>
      <c r="B12" s="34" t="s">
        <v>130</v>
      </c>
      <c r="C12" s="234" t="s">
        <v>383</v>
      </c>
      <c r="D12" s="34">
        <v>3</v>
      </c>
      <c r="E12" s="14" t="s">
        <v>37</v>
      </c>
      <c r="F12" s="14" t="s">
        <v>37</v>
      </c>
    </row>
    <row r="13" spans="1:6" x14ac:dyDescent="0.25">
      <c r="A13" s="36">
        <v>3241</v>
      </c>
      <c r="B13" s="36" t="s">
        <v>78</v>
      </c>
      <c r="C13" s="236" t="s">
        <v>77</v>
      </c>
      <c r="D13" s="36">
        <v>3</v>
      </c>
      <c r="E13" s="237" t="s">
        <v>37</v>
      </c>
      <c r="F13" s="237" t="s">
        <v>37</v>
      </c>
    </row>
    <row r="14" spans="1:6" x14ac:dyDescent="0.25">
      <c r="A14" s="36">
        <v>1813</v>
      </c>
      <c r="B14" s="36" t="s">
        <v>81</v>
      </c>
      <c r="C14" s="236" t="s">
        <v>80</v>
      </c>
      <c r="D14" s="36">
        <v>2</v>
      </c>
      <c r="E14" s="237" t="s">
        <v>37</v>
      </c>
      <c r="F14" s="237" t="s">
        <v>37</v>
      </c>
    </row>
    <row r="15" spans="1:6" x14ac:dyDescent="0.25">
      <c r="A15" s="36">
        <v>1787</v>
      </c>
      <c r="B15" s="36" t="s">
        <v>135</v>
      </c>
      <c r="C15" s="236" t="s">
        <v>55</v>
      </c>
      <c r="D15" s="36">
        <v>8</v>
      </c>
      <c r="E15" s="237" t="s">
        <v>37</v>
      </c>
      <c r="F15" s="237" t="s">
        <v>37</v>
      </c>
    </row>
    <row r="16" spans="1:6" x14ac:dyDescent="0.25">
      <c r="A16" s="36">
        <v>1828</v>
      </c>
      <c r="B16" s="36" t="s">
        <v>136</v>
      </c>
      <c r="C16" s="236" t="s">
        <v>578</v>
      </c>
      <c r="D16" s="36">
        <v>7</v>
      </c>
      <c r="E16" s="237" t="s">
        <v>37</v>
      </c>
      <c r="F16" s="237" t="s">
        <v>37</v>
      </c>
    </row>
    <row r="17" spans="1:6" x14ac:dyDescent="0.25">
      <c r="A17" s="36">
        <v>7861</v>
      </c>
      <c r="B17" s="36" t="s">
        <v>102</v>
      </c>
      <c r="C17" s="236" t="s">
        <v>55</v>
      </c>
      <c r="D17" s="36">
        <v>30</v>
      </c>
      <c r="E17" s="237">
        <v>177.0667</v>
      </c>
      <c r="F17" s="237">
        <v>20.83333</v>
      </c>
    </row>
    <row r="18" spans="1:6" x14ac:dyDescent="0.25">
      <c r="A18" s="36">
        <v>2859</v>
      </c>
      <c r="B18" s="36" t="s">
        <v>133</v>
      </c>
      <c r="C18" s="236" t="s">
        <v>134</v>
      </c>
      <c r="D18" s="36">
        <v>13</v>
      </c>
      <c r="E18" s="237">
        <v>236.23079999999999</v>
      </c>
      <c r="F18" s="237">
        <v>27.272729999999999</v>
      </c>
    </row>
    <row r="19" spans="1:6" x14ac:dyDescent="0.25">
      <c r="A19" s="36">
        <v>776</v>
      </c>
      <c r="B19" s="36" t="s">
        <v>64</v>
      </c>
      <c r="C19" s="236" t="s">
        <v>55</v>
      </c>
      <c r="D19" s="36">
        <v>2</v>
      </c>
      <c r="E19" s="237" t="s">
        <v>37</v>
      </c>
      <c r="F19" s="237" t="s">
        <v>37</v>
      </c>
    </row>
    <row r="20" spans="1:6" x14ac:dyDescent="0.25">
      <c r="A20" s="151">
        <v>794</v>
      </c>
      <c r="B20" s="38" t="s">
        <v>65</v>
      </c>
      <c r="C20" s="236" t="s">
        <v>66</v>
      </c>
      <c r="D20" s="36">
        <v>96</v>
      </c>
      <c r="E20" s="237">
        <v>76.03125</v>
      </c>
      <c r="F20" s="237">
        <v>28.985510000000001</v>
      </c>
    </row>
    <row r="21" spans="1:6" x14ac:dyDescent="0.25">
      <c r="A21" s="36">
        <v>639</v>
      </c>
      <c r="B21" s="36" t="s">
        <v>50</v>
      </c>
      <c r="C21" s="236" t="s">
        <v>51</v>
      </c>
      <c r="D21" s="36">
        <v>15</v>
      </c>
      <c r="E21" s="237">
        <v>269.39999999999998</v>
      </c>
      <c r="F21" s="237">
        <v>18.181819999999998</v>
      </c>
    </row>
    <row r="22" spans="1:6" x14ac:dyDescent="0.25">
      <c r="A22" s="36">
        <v>4045</v>
      </c>
      <c r="B22" s="36" t="s">
        <v>54</v>
      </c>
      <c r="C22" s="236" t="s">
        <v>55</v>
      </c>
      <c r="D22" s="36">
        <v>13</v>
      </c>
      <c r="E22" s="237">
        <v>325.61540000000002</v>
      </c>
      <c r="F22" s="237" t="s">
        <v>37</v>
      </c>
    </row>
    <row r="23" spans="1:6" x14ac:dyDescent="0.25">
      <c r="A23" s="98">
        <v>4244</v>
      </c>
      <c r="B23" s="98" t="s">
        <v>132</v>
      </c>
      <c r="C23" s="238" t="s">
        <v>83</v>
      </c>
      <c r="D23" s="98">
        <v>4</v>
      </c>
      <c r="E23" s="53" t="s">
        <v>37</v>
      </c>
      <c r="F23" s="53" t="s">
        <v>37</v>
      </c>
    </row>
    <row r="24" spans="1:6" x14ac:dyDescent="0.25">
      <c r="A24" s="239">
        <v>6393</v>
      </c>
      <c r="B24" s="239" t="s">
        <v>106</v>
      </c>
      <c r="C24" s="240" t="s">
        <v>75</v>
      </c>
      <c r="D24" s="239">
        <v>5</v>
      </c>
      <c r="E24" s="219" t="s">
        <v>37</v>
      </c>
      <c r="F24" s="219" t="s">
        <v>37</v>
      </c>
    </row>
    <row r="25" spans="1:6" x14ac:dyDescent="0.25">
      <c r="A25" s="253" t="s">
        <v>107</v>
      </c>
      <c r="B25" s="253"/>
      <c r="C25" s="253"/>
      <c r="D25" s="80">
        <v>211</v>
      </c>
      <c r="E25" s="82">
        <v>161.9716</v>
      </c>
      <c r="F25" s="82">
        <v>24.675329999999999</v>
      </c>
    </row>
    <row r="26" spans="1:6" x14ac:dyDescent="0.25">
      <c r="A26" s="21" t="s">
        <v>932</v>
      </c>
    </row>
    <row r="27" spans="1:6" x14ac:dyDescent="0.25">
      <c r="A27" s="21" t="s">
        <v>110</v>
      </c>
    </row>
    <row r="63" spans="4:4" x14ac:dyDescent="0.25">
      <c r="D63">
        <v>194</v>
      </c>
    </row>
    <row r="65" spans="1:1" x14ac:dyDescent="0.25">
      <c r="A65" t="s">
        <v>933</v>
      </c>
    </row>
  </sheetData>
  <mergeCells count="1">
    <mergeCell ref="A25:C25"/>
  </mergeCells>
  <pageMargins left="0.70866141732283472" right="0.70866141732283472" top="0.74803149606299213" bottom="0.74803149606299213" header="0.31496062992125984" footer="0.31496062992125984"/>
  <pageSetup paperSize="9" scale="64"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ull31">
    <tabColor theme="6" tint="-0.249977111117893"/>
    <pageSetUpPr fitToPage="1"/>
  </sheetPr>
  <dimension ref="A1:U109"/>
  <sheetViews>
    <sheetView zoomScaleNormal="100" workbookViewId="0">
      <selection sqref="A1:XFD1048576"/>
    </sheetView>
  </sheetViews>
  <sheetFormatPr defaultColWidth="11.42578125" defaultRowHeight="15" x14ac:dyDescent="0.25"/>
  <cols>
    <col min="1" max="1" width="5" style="196" bestFit="1" customWidth="1"/>
    <col min="2" max="2" width="46.42578125" style="196" bestFit="1" customWidth="1"/>
    <col min="3" max="3" width="46.42578125" style="196" hidden="1" customWidth="1"/>
    <col min="4" max="4" width="11.7109375" style="197" customWidth="1"/>
    <col min="5" max="5" width="13.5703125" style="197" hidden="1" customWidth="1"/>
    <col min="6" max="6" width="11.7109375" style="197" customWidth="1"/>
    <col min="7" max="11" width="11.7109375" style="196" customWidth="1"/>
    <col min="12" max="18" width="14.7109375" style="196" customWidth="1"/>
    <col min="19" max="19" width="14.7109375" style="198" customWidth="1"/>
    <col min="20" max="20" width="11.7109375" style="196" hidden="1" customWidth="1"/>
    <col min="21" max="21" width="14.7109375" style="196" bestFit="1" customWidth="1"/>
    <col min="22" max="16384" width="11.42578125" style="196"/>
  </cols>
  <sheetData>
    <row r="1" spans="1:20" s="113" customFormat="1" ht="15.75" x14ac:dyDescent="0.25">
      <c r="A1" s="1" t="s">
        <v>788</v>
      </c>
      <c r="B1" s="109"/>
      <c r="C1" s="109"/>
      <c r="D1" s="110"/>
      <c r="E1" s="110"/>
      <c r="F1" s="110"/>
      <c r="G1" s="111"/>
      <c r="H1" s="111"/>
      <c r="I1" s="111"/>
      <c r="J1" s="111"/>
      <c r="K1" s="111"/>
      <c r="L1" s="111"/>
      <c r="M1" s="111"/>
      <c r="N1" s="111"/>
      <c r="O1" s="111"/>
      <c r="P1" s="111"/>
      <c r="Q1" s="111"/>
      <c r="R1" s="111"/>
      <c r="S1" s="112"/>
    </row>
    <row r="2" spans="1:20" s="113" customFormat="1" x14ac:dyDescent="0.25">
      <c r="B2" s="114"/>
      <c r="C2" s="114"/>
      <c r="D2" s="115"/>
      <c r="E2" s="115"/>
      <c r="F2" s="115"/>
      <c r="S2" s="116"/>
    </row>
    <row r="3" spans="1:20" s="113" customFormat="1" ht="15" customHeight="1" x14ac:dyDescent="0.25">
      <c r="A3" s="272" t="s">
        <v>1</v>
      </c>
      <c r="B3" s="272" t="s">
        <v>112</v>
      </c>
      <c r="C3" s="117"/>
      <c r="D3" s="262" t="s">
        <v>789</v>
      </c>
      <c r="E3" s="273" t="s">
        <v>790</v>
      </c>
      <c r="F3" s="274" t="s">
        <v>791</v>
      </c>
      <c r="G3" s="275"/>
      <c r="H3" s="275"/>
      <c r="I3" s="275"/>
      <c r="J3" s="275"/>
      <c r="K3" s="276"/>
      <c r="L3" s="262" t="s">
        <v>792</v>
      </c>
      <c r="M3" s="262" t="s">
        <v>759</v>
      </c>
      <c r="N3" s="262" t="s">
        <v>760</v>
      </c>
      <c r="O3" s="262" t="s">
        <v>761</v>
      </c>
      <c r="P3" s="262" t="s">
        <v>762</v>
      </c>
      <c r="Q3" s="262" t="s">
        <v>763</v>
      </c>
      <c r="R3" s="262" t="s">
        <v>764</v>
      </c>
      <c r="S3" s="267" t="s">
        <v>368</v>
      </c>
    </row>
    <row r="4" spans="1:20" s="113" customFormat="1" ht="42" customHeight="1" x14ac:dyDescent="0.25">
      <c r="A4" s="272"/>
      <c r="B4" s="272"/>
      <c r="C4" s="117" t="s">
        <v>475</v>
      </c>
      <c r="D4" s="262"/>
      <c r="E4" s="273"/>
      <c r="F4" s="118" t="s">
        <v>793</v>
      </c>
      <c r="G4" s="119" t="s">
        <v>794</v>
      </c>
      <c r="H4" s="119" t="s">
        <v>795</v>
      </c>
      <c r="I4" s="119" t="s">
        <v>796</v>
      </c>
      <c r="J4" s="119" t="s">
        <v>797</v>
      </c>
      <c r="K4" s="120" t="s">
        <v>798</v>
      </c>
      <c r="L4" s="262"/>
      <c r="M4" s="262"/>
      <c r="N4" s="262"/>
      <c r="O4" s="262"/>
      <c r="P4" s="262"/>
      <c r="Q4" s="262"/>
      <c r="R4" s="262"/>
      <c r="S4" s="267"/>
    </row>
    <row r="5" spans="1:20" s="113" customFormat="1" x14ac:dyDescent="0.25">
      <c r="A5" s="7" t="s">
        <v>11</v>
      </c>
      <c r="B5" s="7"/>
      <c r="C5" s="7"/>
      <c r="D5" s="7"/>
      <c r="E5" s="7"/>
      <c r="F5" s="121"/>
      <c r="G5" s="122"/>
      <c r="H5" s="122"/>
      <c r="I5" s="122"/>
      <c r="J5" s="122"/>
      <c r="K5" s="123"/>
      <c r="L5" s="7"/>
      <c r="M5" s="7"/>
      <c r="N5" s="7"/>
      <c r="O5" s="7"/>
      <c r="P5" s="7"/>
      <c r="Q5" s="7"/>
      <c r="R5" s="7"/>
      <c r="S5" s="124"/>
    </row>
    <row r="6" spans="1:20" s="113" customFormat="1" x14ac:dyDescent="0.25">
      <c r="A6" s="11">
        <v>1715</v>
      </c>
      <c r="B6" s="11" t="s">
        <v>799</v>
      </c>
      <c r="C6" s="11" t="s">
        <v>799</v>
      </c>
      <c r="D6" s="125">
        <v>2</v>
      </c>
      <c r="E6" s="126">
        <v>2</v>
      </c>
      <c r="F6" s="14">
        <v>100</v>
      </c>
      <c r="G6" s="14">
        <v>0</v>
      </c>
      <c r="H6" s="14">
        <v>0</v>
      </c>
      <c r="I6" s="14">
        <v>0</v>
      </c>
      <c r="J6" s="14">
        <v>0</v>
      </c>
      <c r="K6" s="14">
        <v>0</v>
      </c>
      <c r="L6" s="127" t="s">
        <v>37</v>
      </c>
      <c r="M6" s="127" t="s">
        <v>37</v>
      </c>
      <c r="N6" s="127" t="s">
        <v>37</v>
      </c>
      <c r="O6" s="127" t="s">
        <v>37</v>
      </c>
      <c r="P6" s="127" t="s">
        <v>37</v>
      </c>
      <c r="Q6" s="127" t="s">
        <v>37</v>
      </c>
      <c r="R6" s="127" t="s">
        <v>37</v>
      </c>
      <c r="S6" s="277" t="s">
        <v>800</v>
      </c>
      <c r="T6" s="128">
        <v>581291.68000000005</v>
      </c>
    </row>
    <row r="7" spans="1:20" s="113" customFormat="1" x14ac:dyDescent="0.25">
      <c r="A7" s="11">
        <v>4558</v>
      </c>
      <c r="B7" s="11" t="s">
        <v>801</v>
      </c>
      <c r="C7" s="11" t="s">
        <v>801</v>
      </c>
      <c r="D7" s="125">
        <v>12</v>
      </c>
      <c r="E7" s="126">
        <v>12</v>
      </c>
      <c r="F7" s="127">
        <v>50</v>
      </c>
      <c r="G7" s="127">
        <v>33.333333333333329</v>
      </c>
      <c r="H7" s="127">
        <v>0</v>
      </c>
      <c r="I7" s="127">
        <v>0</v>
      </c>
      <c r="J7" s="127">
        <v>0</v>
      </c>
      <c r="K7" s="127">
        <v>16.666666666666664</v>
      </c>
      <c r="L7" s="127">
        <v>11.11111</v>
      </c>
      <c r="M7" s="127">
        <v>58.333330000000004</v>
      </c>
      <c r="N7" s="127">
        <v>50</v>
      </c>
      <c r="O7" s="127">
        <v>50</v>
      </c>
      <c r="P7" s="127">
        <v>0</v>
      </c>
      <c r="Q7" s="127">
        <v>33.333329999999997</v>
      </c>
      <c r="R7" s="127">
        <v>33.333329999999997</v>
      </c>
      <c r="S7" s="277"/>
    </row>
    <row r="8" spans="1:20" s="113" customFormat="1" x14ac:dyDescent="0.25">
      <c r="A8" s="11">
        <v>7009</v>
      </c>
      <c r="B8" s="11" t="s">
        <v>802</v>
      </c>
      <c r="C8" s="11" t="s">
        <v>802</v>
      </c>
      <c r="D8" s="125">
        <v>77</v>
      </c>
      <c r="E8" s="126">
        <v>72</v>
      </c>
      <c r="F8" s="127">
        <v>50.649350649350644</v>
      </c>
      <c r="G8" s="127">
        <v>25.97402597402597</v>
      </c>
      <c r="H8" s="127">
        <v>2.5974025974025974</v>
      </c>
      <c r="I8" s="127">
        <v>9.0909090909090917</v>
      </c>
      <c r="J8" s="127">
        <v>2.5974025974025974</v>
      </c>
      <c r="K8" s="127">
        <v>9.0909090909090917</v>
      </c>
      <c r="L8" s="127">
        <v>17.74194</v>
      </c>
      <c r="M8" s="127">
        <v>26.760559999999998</v>
      </c>
      <c r="N8" s="127">
        <v>16.901409999999998</v>
      </c>
      <c r="O8" s="127">
        <v>18.05556</v>
      </c>
      <c r="P8" s="127">
        <v>2.7777799999999999</v>
      </c>
      <c r="Q8" s="127">
        <v>19.44444</v>
      </c>
      <c r="R8" s="127">
        <v>9.7222200000000001</v>
      </c>
      <c r="S8" s="277"/>
    </row>
    <row r="9" spans="1:20" s="113" customFormat="1" x14ac:dyDescent="0.25">
      <c r="A9" s="11">
        <v>7012</v>
      </c>
      <c r="B9" s="11" t="s">
        <v>803</v>
      </c>
      <c r="C9" s="11" t="s">
        <v>803</v>
      </c>
      <c r="D9" s="125">
        <v>26</v>
      </c>
      <c r="E9" s="126">
        <v>26</v>
      </c>
      <c r="F9" s="127">
        <v>57.692307692307686</v>
      </c>
      <c r="G9" s="127">
        <v>19.230769230769234</v>
      </c>
      <c r="H9" s="127">
        <v>0</v>
      </c>
      <c r="I9" s="127">
        <v>15.384615384615385</v>
      </c>
      <c r="J9" s="127">
        <v>0</v>
      </c>
      <c r="K9" s="127">
        <v>7.6923076923076925</v>
      </c>
      <c r="L9" s="127">
        <v>21.739129999999999</v>
      </c>
      <c r="M9" s="127">
        <v>57.692309999999999</v>
      </c>
      <c r="N9" s="127">
        <v>34.615380000000002</v>
      </c>
      <c r="O9" s="127">
        <v>46.153849999999998</v>
      </c>
      <c r="P9" s="127">
        <v>3.8461500000000002</v>
      </c>
      <c r="Q9" s="127">
        <v>53.846150000000002</v>
      </c>
      <c r="R9" s="127">
        <v>19.23077</v>
      </c>
      <c r="S9" s="277"/>
    </row>
    <row r="10" spans="1:20" s="113" customFormat="1" x14ac:dyDescent="0.25">
      <c r="A10" s="11">
        <v>7013</v>
      </c>
      <c r="B10" s="11" t="s">
        <v>804</v>
      </c>
      <c r="C10" s="11" t="s">
        <v>804</v>
      </c>
      <c r="D10" s="125">
        <v>22</v>
      </c>
      <c r="E10" s="126">
        <v>22</v>
      </c>
      <c r="F10" s="127">
        <v>22.727272727272727</v>
      </c>
      <c r="G10" s="127">
        <v>22.727272727272727</v>
      </c>
      <c r="H10" s="127">
        <v>4.5454545454545459</v>
      </c>
      <c r="I10" s="127">
        <v>18.181818181818183</v>
      </c>
      <c r="J10" s="127">
        <v>0</v>
      </c>
      <c r="K10" s="127">
        <v>31.818181818181817</v>
      </c>
      <c r="L10" s="127">
        <v>21.052630000000001</v>
      </c>
      <c r="M10" s="127">
        <v>19.047620000000002</v>
      </c>
      <c r="N10" s="127">
        <v>14.285709999999998</v>
      </c>
      <c r="O10" s="127">
        <v>54.545449999999995</v>
      </c>
      <c r="P10" s="127">
        <v>0</v>
      </c>
      <c r="Q10" s="127">
        <v>27.272729999999999</v>
      </c>
      <c r="R10" s="127">
        <v>4.5454499999999998</v>
      </c>
      <c r="S10" s="277"/>
    </row>
    <row r="11" spans="1:20" s="113" customFormat="1" x14ac:dyDescent="0.25">
      <c r="A11" s="7" t="s">
        <v>17</v>
      </c>
      <c r="B11" s="7"/>
      <c r="C11" s="7"/>
      <c r="D11" s="129"/>
      <c r="E11" s="129"/>
      <c r="F11" s="130"/>
      <c r="G11" s="131"/>
      <c r="H11" s="131"/>
      <c r="I11" s="131"/>
      <c r="J11" s="131"/>
      <c r="K11" s="132"/>
      <c r="L11" s="133"/>
      <c r="M11" s="134"/>
      <c r="N11" s="134"/>
      <c r="O11" s="134"/>
      <c r="P11" s="134"/>
      <c r="Q11" s="134"/>
      <c r="R11" s="134"/>
      <c r="S11" s="135"/>
    </row>
    <row r="12" spans="1:20" s="113" customFormat="1" x14ac:dyDescent="0.25">
      <c r="A12" s="11">
        <v>1290</v>
      </c>
      <c r="B12" s="11" t="s">
        <v>805</v>
      </c>
      <c r="C12" s="11" t="s">
        <v>805</v>
      </c>
      <c r="D12" s="126">
        <v>611</v>
      </c>
      <c r="E12" s="126">
        <v>563</v>
      </c>
      <c r="F12" s="127">
        <v>40.261865793780686</v>
      </c>
      <c r="G12" s="127">
        <v>24.058919803600652</v>
      </c>
      <c r="H12" s="127">
        <v>19.803600654664486</v>
      </c>
      <c r="I12" s="127">
        <v>8.8379705400981994</v>
      </c>
      <c r="J12" s="127">
        <v>2.4549918166939442</v>
      </c>
      <c r="K12" s="127">
        <v>4.5826513911620292</v>
      </c>
      <c r="L12" s="127">
        <v>28.387099999999997</v>
      </c>
      <c r="M12" s="127">
        <v>47.113590000000002</v>
      </c>
      <c r="N12" s="127">
        <v>35.94041</v>
      </c>
      <c r="O12" s="127">
        <v>19.893430000000002</v>
      </c>
      <c r="P12" s="127">
        <v>1.2433400000000001</v>
      </c>
      <c r="Q12" s="127">
        <v>28.419180000000001</v>
      </c>
      <c r="R12" s="127">
        <v>17.406749999999999</v>
      </c>
      <c r="S12" s="136">
        <v>904094.59000000008</v>
      </c>
      <c r="T12" s="128">
        <v>904094.59000000008</v>
      </c>
    </row>
    <row r="13" spans="1:20" s="113" customFormat="1" x14ac:dyDescent="0.25">
      <c r="A13" s="11">
        <v>2829</v>
      </c>
      <c r="B13" s="11" t="s">
        <v>806</v>
      </c>
      <c r="C13" s="11" t="s">
        <v>806</v>
      </c>
      <c r="D13" s="126">
        <v>496</v>
      </c>
      <c r="E13" s="126">
        <v>470</v>
      </c>
      <c r="F13" s="127">
        <v>41.935483870967744</v>
      </c>
      <c r="G13" s="127">
        <v>25.403225806451612</v>
      </c>
      <c r="H13" s="127">
        <v>11.491935483870968</v>
      </c>
      <c r="I13" s="127">
        <v>7.2580645161290329</v>
      </c>
      <c r="J13" s="127">
        <v>8.2661290322580641</v>
      </c>
      <c r="K13" s="127">
        <v>5.6451612903225801</v>
      </c>
      <c r="L13" s="127">
        <v>24.681929999999998</v>
      </c>
      <c r="M13" s="127">
        <v>41.891889999999997</v>
      </c>
      <c r="N13" s="127">
        <v>29.279280000000004</v>
      </c>
      <c r="O13" s="127">
        <v>11.70213</v>
      </c>
      <c r="P13" s="127">
        <v>1.48936</v>
      </c>
      <c r="Q13" s="127">
        <v>28.936170000000001</v>
      </c>
      <c r="R13" s="127">
        <v>18.510640000000002</v>
      </c>
      <c r="S13" s="136">
        <v>873099.36</v>
      </c>
      <c r="T13" s="128">
        <v>873099.36</v>
      </c>
    </row>
    <row r="14" spans="1:20" s="113" customFormat="1" x14ac:dyDescent="0.25">
      <c r="A14" s="7" t="s">
        <v>23</v>
      </c>
      <c r="B14" s="7"/>
      <c r="C14" s="7"/>
      <c r="D14" s="129"/>
      <c r="E14" s="129"/>
      <c r="F14" s="130"/>
      <c r="G14" s="131"/>
      <c r="H14" s="131"/>
      <c r="I14" s="131"/>
      <c r="J14" s="131"/>
      <c r="K14" s="132"/>
      <c r="L14" s="133"/>
      <c r="M14" s="134"/>
      <c r="N14" s="134"/>
      <c r="O14" s="134"/>
      <c r="P14" s="134"/>
      <c r="Q14" s="134"/>
      <c r="R14" s="134"/>
      <c r="S14" s="135"/>
    </row>
    <row r="15" spans="1:20" s="113" customFormat="1" x14ac:dyDescent="0.25">
      <c r="A15" s="11">
        <v>1537</v>
      </c>
      <c r="B15" s="11" t="s">
        <v>807</v>
      </c>
      <c r="C15" s="11" t="s">
        <v>807</v>
      </c>
      <c r="D15" s="126">
        <v>262</v>
      </c>
      <c r="E15" s="126">
        <v>261</v>
      </c>
      <c r="F15" s="127">
        <v>46.564885496183209</v>
      </c>
      <c r="G15" s="127">
        <v>27.480916030534353</v>
      </c>
      <c r="H15" s="127">
        <v>0</v>
      </c>
      <c r="I15" s="127">
        <v>15.267175572519085</v>
      </c>
      <c r="J15" s="127">
        <v>0</v>
      </c>
      <c r="K15" s="127">
        <v>10.687022900763358</v>
      </c>
      <c r="L15" s="127">
        <v>23.671500000000002</v>
      </c>
      <c r="M15" s="127">
        <v>34.538150000000002</v>
      </c>
      <c r="N15" s="127">
        <v>24.497990000000001</v>
      </c>
      <c r="O15" s="127">
        <v>22.605360000000001</v>
      </c>
      <c r="P15" s="127">
        <v>1.91571</v>
      </c>
      <c r="Q15" s="127">
        <v>21.839079999999999</v>
      </c>
      <c r="R15" s="127">
        <v>17.241379999999999</v>
      </c>
      <c r="S15" s="136">
        <v>596310.52</v>
      </c>
      <c r="T15" s="128">
        <v>596310.52</v>
      </c>
    </row>
    <row r="16" spans="1:20" s="113" customFormat="1" x14ac:dyDescent="0.25">
      <c r="A16" s="7" t="s">
        <v>27</v>
      </c>
      <c r="B16" s="7"/>
      <c r="C16" s="7"/>
      <c r="D16" s="129"/>
      <c r="E16" s="129"/>
      <c r="F16" s="130"/>
      <c r="G16" s="131"/>
      <c r="H16" s="131"/>
      <c r="I16" s="131"/>
      <c r="J16" s="131"/>
      <c r="K16" s="132"/>
      <c r="L16" s="133"/>
      <c r="M16" s="134"/>
      <c r="N16" s="134"/>
      <c r="O16" s="134"/>
      <c r="P16" s="134"/>
      <c r="Q16" s="134"/>
      <c r="R16" s="134"/>
      <c r="S16" s="135"/>
    </row>
    <row r="17" spans="1:21" s="113" customFormat="1" x14ac:dyDescent="0.25">
      <c r="A17" s="11">
        <v>1293</v>
      </c>
      <c r="B17" s="11" t="s">
        <v>808</v>
      </c>
      <c r="C17" s="11" t="s">
        <v>808</v>
      </c>
      <c r="D17" s="125">
        <v>163</v>
      </c>
      <c r="E17" s="126">
        <v>132</v>
      </c>
      <c r="F17" s="14">
        <v>48.466257668711656</v>
      </c>
      <c r="G17" s="14">
        <v>15.337423312883436</v>
      </c>
      <c r="H17" s="14">
        <v>2.4539877300613497</v>
      </c>
      <c r="I17" s="14">
        <v>17.791411042944784</v>
      </c>
      <c r="J17" s="14">
        <v>15.950920245398773</v>
      </c>
      <c r="K17" s="14">
        <v>0</v>
      </c>
      <c r="L17" s="127">
        <v>17.391300000000001</v>
      </c>
      <c r="M17" s="127">
        <v>26.717560000000002</v>
      </c>
      <c r="N17" s="127">
        <v>17.55725</v>
      </c>
      <c r="O17" s="127">
        <v>11.36364</v>
      </c>
      <c r="P17" s="127">
        <v>0</v>
      </c>
      <c r="Q17" s="127">
        <v>28.787879999999998</v>
      </c>
      <c r="R17" s="127">
        <v>12.87879</v>
      </c>
      <c r="S17" s="277" t="s">
        <v>809</v>
      </c>
      <c r="T17" s="128">
        <v>2916992.18</v>
      </c>
    </row>
    <row r="18" spans="1:21" s="113" customFormat="1" x14ac:dyDescent="0.25">
      <c r="A18" s="11">
        <v>1294</v>
      </c>
      <c r="B18" s="11" t="s">
        <v>810</v>
      </c>
      <c r="C18" s="11" t="s">
        <v>810</v>
      </c>
      <c r="D18" s="125">
        <v>592</v>
      </c>
      <c r="E18" s="126">
        <v>482</v>
      </c>
      <c r="F18" s="14">
        <v>52.702702702702695</v>
      </c>
      <c r="G18" s="14">
        <v>22.972972972972975</v>
      </c>
      <c r="H18" s="14">
        <v>8.2770270270270263</v>
      </c>
      <c r="I18" s="14">
        <v>12.162162162162163</v>
      </c>
      <c r="J18" s="14">
        <v>1.3513513513513513</v>
      </c>
      <c r="K18" s="14">
        <v>2.5337837837837838</v>
      </c>
      <c r="L18" s="127">
        <v>22.08738</v>
      </c>
      <c r="M18" s="127">
        <v>44.635190000000001</v>
      </c>
      <c r="N18" s="127">
        <v>32.188839999999999</v>
      </c>
      <c r="O18" s="127">
        <v>14.730289999999998</v>
      </c>
      <c r="P18" s="127">
        <v>1.45228</v>
      </c>
      <c r="Q18" s="127">
        <v>33.40249</v>
      </c>
      <c r="R18" s="127">
        <v>16.80498</v>
      </c>
      <c r="S18" s="277"/>
    </row>
    <row r="19" spans="1:21" s="113" customFormat="1" x14ac:dyDescent="0.25">
      <c r="A19" s="11">
        <v>4469</v>
      </c>
      <c r="B19" s="11" t="s">
        <v>811</v>
      </c>
      <c r="C19" s="11" t="s">
        <v>811</v>
      </c>
      <c r="D19" s="125">
        <v>266</v>
      </c>
      <c r="E19" s="126">
        <v>197</v>
      </c>
      <c r="F19" s="14">
        <v>50</v>
      </c>
      <c r="G19" s="14">
        <v>26.315789473684209</v>
      </c>
      <c r="H19" s="14">
        <v>6.3909774436090219</v>
      </c>
      <c r="I19" s="14">
        <v>15.037593984962406</v>
      </c>
      <c r="J19" s="14">
        <v>1.5037593984962405</v>
      </c>
      <c r="K19" s="14">
        <v>0.75187969924812026</v>
      </c>
      <c r="L19" s="127">
        <v>21.383650000000003</v>
      </c>
      <c r="M19" s="127">
        <v>33.155079999999998</v>
      </c>
      <c r="N19" s="127">
        <v>19.251339999999999</v>
      </c>
      <c r="O19" s="127">
        <v>19.289339999999999</v>
      </c>
      <c r="P19" s="127">
        <v>0.50761000000000001</v>
      </c>
      <c r="Q19" s="127">
        <v>18.78173</v>
      </c>
      <c r="R19" s="127">
        <v>13.19797</v>
      </c>
      <c r="S19" s="277"/>
      <c r="U19" s="137"/>
    </row>
    <row r="20" spans="1:21" s="113" customFormat="1" x14ac:dyDescent="0.25">
      <c r="A20" s="11">
        <v>5015</v>
      </c>
      <c r="B20" s="11" t="s">
        <v>812</v>
      </c>
      <c r="C20" s="11" t="s">
        <v>812</v>
      </c>
      <c r="D20" s="125">
        <v>58</v>
      </c>
      <c r="E20" s="126">
        <v>46</v>
      </c>
      <c r="F20" s="14">
        <v>60.344827586206897</v>
      </c>
      <c r="G20" s="14">
        <v>22.413793103448278</v>
      </c>
      <c r="H20" s="14">
        <v>1.7241379310344827</v>
      </c>
      <c r="I20" s="14">
        <v>13.793103448275861</v>
      </c>
      <c r="J20" s="14">
        <v>1.7241379310344827</v>
      </c>
      <c r="K20" s="14">
        <v>0</v>
      </c>
      <c r="L20" s="127">
        <v>17.073169999999998</v>
      </c>
      <c r="M20" s="127">
        <v>40</v>
      </c>
      <c r="N20" s="127">
        <v>33.333329999999997</v>
      </c>
      <c r="O20" s="138">
        <v>17.391300000000001</v>
      </c>
      <c r="P20" s="127">
        <v>6.5217399999999994</v>
      </c>
      <c r="Q20" s="127">
        <v>34.782610000000005</v>
      </c>
      <c r="R20" s="127">
        <v>32.608699999999999</v>
      </c>
      <c r="S20" s="277"/>
    </row>
    <row r="21" spans="1:21" s="113" customFormat="1" x14ac:dyDescent="0.25">
      <c r="A21" s="11">
        <v>5016</v>
      </c>
      <c r="B21" s="11" t="s">
        <v>813</v>
      </c>
      <c r="C21" s="11" t="s">
        <v>813</v>
      </c>
      <c r="D21" s="125">
        <v>101</v>
      </c>
      <c r="E21" s="126">
        <v>88</v>
      </c>
      <c r="F21" s="14">
        <v>45.544554455445549</v>
      </c>
      <c r="G21" s="14">
        <v>33.663366336633665</v>
      </c>
      <c r="H21" s="14">
        <v>9.9009900990099009</v>
      </c>
      <c r="I21" s="14">
        <v>10.891089108910892</v>
      </c>
      <c r="J21" s="14">
        <v>0</v>
      </c>
      <c r="K21" s="14">
        <v>0</v>
      </c>
      <c r="L21" s="127">
        <v>25.714290000000002</v>
      </c>
      <c r="M21" s="127">
        <v>31.764710000000001</v>
      </c>
      <c r="N21" s="127">
        <v>18.823529999999998</v>
      </c>
      <c r="O21" s="127">
        <v>13.63636</v>
      </c>
      <c r="P21" s="127">
        <v>1.13636</v>
      </c>
      <c r="Q21" s="127">
        <v>40.909089999999999</v>
      </c>
      <c r="R21" s="127">
        <v>13.63636</v>
      </c>
      <c r="S21" s="277"/>
    </row>
    <row r="22" spans="1:21" s="113" customFormat="1" x14ac:dyDescent="0.25">
      <c r="A22" s="11">
        <v>6346</v>
      </c>
      <c r="B22" s="11" t="s">
        <v>814</v>
      </c>
      <c r="C22" s="11" t="s">
        <v>814</v>
      </c>
      <c r="D22" s="125">
        <v>297</v>
      </c>
      <c r="E22" s="126">
        <v>235</v>
      </c>
      <c r="F22" s="14">
        <v>52.861952861952865</v>
      </c>
      <c r="G22" s="14">
        <v>26.936026936026934</v>
      </c>
      <c r="H22" s="14">
        <v>4.0404040404040407</v>
      </c>
      <c r="I22" s="14">
        <v>14.814814814814813</v>
      </c>
      <c r="J22" s="14">
        <v>0.33670033670033667</v>
      </c>
      <c r="K22" s="14">
        <v>1.0101010101010102</v>
      </c>
      <c r="L22" s="127">
        <v>21.608039999999999</v>
      </c>
      <c r="M22" s="127">
        <v>36.03604</v>
      </c>
      <c r="N22" s="127">
        <v>23.42342</v>
      </c>
      <c r="O22" s="127">
        <v>14.46809</v>
      </c>
      <c r="P22" s="127">
        <v>1.7021299999999999</v>
      </c>
      <c r="Q22" s="127">
        <v>22.978719999999999</v>
      </c>
      <c r="R22" s="127">
        <v>12.765960000000002</v>
      </c>
      <c r="S22" s="277"/>
    </row>
    <row r="23" spans="1:21" s="113" customFormat="1" x14ac:dyDescent="0.25">
      <c r="A23" s="7" t="s">
        <v>124</v>
      </c>
      <c r="B23" s="7"/>
      <c r="C23" s="7"/>
      <c r="D23" s="129"/>
      <c r="E23" s="129"/>
      <c r="F23" s="130"/>
      <c r="G23" s="131"/>
      <c r="H23" s="131"/>
      <c r="I23" s="131"/>
      <c r="J23" s="131"/>
      <c r="K23" s="132"/>
      <c r="L23" s="133"/>
      <c r="M23" s="134"/>
      <c r="N23" s="134"/>
      <c r="O23" s="134"/>
      <c r="P23" s="134"/>
      <c r="Q23" s="134"/>
      <c r="R23" s="134"/>
      <c r="S23" s="135"/>
    </row>
    <row r="24" spans="1:21" s="113" customFormat="1" x14ac:dyDescent="0.25">
      <c r="A24" s="11">
        <v>917</v>
      </c>
      <c r="B24" s="11" t="s">
        <v>815</v>
      </c>
      <c r="C24" s="11" t="s">
        <v>815</v>
      </c>
      <c r="D24" s="125">
        <v>246</v>
      </c>
      <c r="E24" s="126">
        <v>245</v>
      </c>
      <c r="F24" s="14">
        <v>47.154471544715449</v>
      </c>
      <c r="G24" s="14">
        <v>10.975609756097562</v>
      </c>
      <c r="H24" s="14">
        <v>10.569105691056912</v>
      </c>
      <c r="I24" s="14">
        <v>11.788617886178862</v>
      </c>
      <c r="J24" s="14">
        <v>0</v>
      </c>
      <c r="K24" s="14">
        <v>19.512195121951219</v>
      </c>
      <c r="L24" s="127">
        <v>25.233640000000001</v>
      </c>
      <c r="M24" s="127">
        <v>47.457630000000002</v>
      </c>
      <c r="N24" s="127">
        <v>34.745759999999997</v>
      </c>
      <c r="O24" s="127">
        <v>5.7142900000000001</v>
      </c>
      <c r="P24" s="127">
        <v>3.2653099999999999</v>
      </c>
      <c r="Q24" s="127">
        <v>27.755099999999999</v>
      </c>
      <c r="R24" s="127">
        <v>18.775510000000001</v>
      </c>
      <c r="S24" s="139">
        <v>237683.67</v>
      </c>
      <c r="T24" s="128">
        <v>237683.67</v>
      </c>
    </row>
    <row r="25" spans="1:21" s="113" customFormat="1" x14ac:dyDescent="0.25">
      <c r="A25" s="11">
        <v>1296</v>
      </c>
      <c r="B25" s="11" t="s">
        <v>816</v>
      </c>
      <c r="C25" s="11" t="s">
        <v>816</v>
      </c>
      <c r="D25" s="125">
        <v>289</v>
      </c>
      <c r="E25" s="126">
        <v>281</v>
      </c>
      <c r="F25" s="14">
        <v>50.51903114186851</v>
      </c>
      <c r="G25" s="14">
        <v>26.989619377162633</v>
      </c>
      <c r="H25" s="14">
        <v>2.422145328719723</v>
      </c>
      <c r="I25" s="14">
        <v>10.726643598615917</v>
      </c>
      <c r="J25" s="14">
        <v>1.0380622837370241</v>
      </c>
      <c r="K25" s="14">
        <v>8.3044982698961931</v>
      </c>
      <c r="L25" s="127">
        <v>13.50211</v>
      </c>
      <c r="M25" s="127">
        <v>46.153849999999998</v>
      </c>
      <c r="N25" s="127">
        <v>28.20513</v>
      </c>
      <c r="O25" s="127">
        <v>27.758009999999999</v>
      </c>
      <c r="P25" s="127">
        <v>1.06762</v>
      </c>
      <c r="Q25" s="127">
        <v>25.266899999999996</v>
      </c>
      <c r="R25" s="127">
        <v>14.946619999999999</v>
      </c>
      <c r="S25" s="139">
        <v>348379.11000000004</v>
      </c>
      <c r="T25" s="128">
        <v>348379.11000000004</v>
      </c>
    </row>
    <row r="26" spans="1:21" s="113" customFormat="1" x14ac:dyDescent="0.25">
      <c r="A26" s="11">
        <v>1814</v>
      </c>
      <c r="B26" s="11" t="s">
        <v>817</v>
      </c>
      <c r="C26" s="11" t="s">
        <v>818</v>
      </c>
      <c r="D26" s="125">
        <v>246</v>
      </c>
      <c r="E26" s="126">
        <v>248</v>
      </c>
      <c r="F26" s="14">
        <v>52.845528455284551</v>
      </c>
      <c r="G26" s="14">
        <v>24.390243902439025</v>
      </c>
      <c r="H26" s="14">
        <v>0.40650406504065045</v>
      </c>
      <c r="I26" s="14">
        <v>8.9430894308943092</v>
      </c>
      <c r="J26" s="14">
        <v>3.6585365853658534</v>
      </c>
      <c r="K26" s="14">
        <v>9.7560975609756095</v>
      </c>
      <c r="L26" s="127">
        <v>26.291080000000001</v>
      </c>
      <c r="M26" s="127">
        <v>50</v>
      </c>
      <c r="N26" s="127">
        <v>35.245899999999999</v>
      </c>
      <c r="O26" s="127">
        <v>23.3871</v>
      </c>
      <c r="P26" s="127">
        <v>1.6129</v>
      </c>
      <c r="Q26" s="127">
        <v>30.24194</v>
      </c>
      <c r="R26" s="127">
        <v>19.354839999999999</v>
      </c>
      <c r="S26" s="268" t="s">
        <v>819</v>
      </c>
      <c r="T26" s="128">
        <v>531252.41</v>
      </c>
    </row>
    <row r="27" spans="1:21" s="113" customFormat="1" x14ac:dyDescent="0.25">
      <c r="A27" s="11">
        <v>1814</v>
      </c>
      <c r="B27" s="11" t="s">
        <v>820</v>
      </c>
      <c r="C27" s="11" t="s">
        <v>818</v>
      </c>
      <c r="D27" s="125">
        <v>3</v>
      </c>
      <c r="E27" s="126">
        <v>248</v>
      </c>
      <c r="F27" s="14">
        <v>33.333333333333329</v>
      </c>
      <c r="G27" s="14">
        <v>66.666666666666657</v>
      </c>
      <c r="H27" s="14">
        <v>0</v>
      </c>
      <c r="I27" s="14">
        <v>0</v>
      </c>
      <c r="J27" s="14">
        <v>0</v>
      </c>
      <c r="K27" s="14">
        <v>0</v>
      </c>
      <c r="L27" s="127">
        <v>26.291080000000001</v>
      </c>
      <c r="M27" s="127">
        <v>50</v>
      </c>
      <c r="N27" s="127">
        <v>35.245899999999999</v>
      </c>
      <c r="O27" s="127">
        <v>23.3871</v>
      </c>
      <c r="P27" s="127">
        <v>1.6129</v>
      </c>
      <c r="Q27" s="127">
        <v>30.24194</v>
      </c>
      <c r="R27" s="127">
        <v>19.354839999999999</v>
      </c>
      <c r="S27" s="265"/>
    </row>
    <row r="28" spans="1:21" s="113" customFormat="1" x14ac:dyDescent="0.25">
      <c r="A28" s="140">
        <v>3033</v>
      </c>
      <c r="B28" s="11" t="s">
        <v>821</v>
      </c>
      <c r="C28" s="11" t="s">
        <v>821</v>
      </c>
      <c r="D28" s="141">
        <v>10</v>
      </c>
      <c r="E28" s="142">
        <v>6</v>
      </c>
      <c r="F28" s="143">
        <v>70</v>
      </c>
      <c r="G28" s="143">
        <v>10</v>
      </c>
      <c r="H28" s="143">
        <v>10</v>
      </c>
      <c r="I28" s="143">
        <v>10</v>
      </c>
      <c r="J28" s="143">
        <v>0</v>
      </c>
      <c r="K28" s="143">
        <v>0</v>
      </c>
      <c r="L28" s="127" t="s">
        <v>37</v>
      </c>
      <c r="M28" s="127" t="s">
        <v>37</v>
      </c>
      <c r="N28" s="127" t="s">
        <v>37</v>
      </c>
      <c r="O28" s="127" t="s">
        <v>37</v>
      </c>
      <c r="P28" s="127" t="s">
        <v>37</v>
      </c>
      <c r="Q28" s="127" t="s">
        <v>37</v>
      </c>
      <c r="R28" s="127" t="s">
        <v>37</v>
      </c>
      <c r="S28" s="144">
        <v>12411.95</v>
      </c>
      <c r="T28" s="128">
        <v>12411.95</v>
      </c>
    </row>
    <row r="29" spans="1:21" s="113" customFormat="1" x14ac:dyDescent="0.25">
      <c r="A29" s="7" t="s">
        <v>568</v>
      </c>
      <c r="B29" s="7"/>
      <c r="C29" s="7"/>
      <c r="D29" s="129"/>
      <c r="E29" s="129"/>
      <c r="F29" s="130"/>
      <c r="G29" s="131"/>
      <c r="H29" s="131"/>
      <c r="I29" s="131"/>
      <c r="J29" s="131"/>
      <c r="K29" s="132"/>
      <c r="L29" s="133"/>
      <c r="M29" s="134"/>
      <c r="N29" s="134"/>
      <c r="O29" s="134"/>
      <c r="P29" s="134"/>
      <c r="Q29" s="134"/>
      <c r="R29" s="134"/>
      <c r="S29" s="135"/>
    </row>
    <row r="30" spans="1:21" s="113" customFormat="1" x14ac:dyDescent="0.25">
      <c r="A30" s="11">
        <v>7007</v>
      </c>
      <c r="B30" s="11" t="s">
        <v>822</v>
      </c>
      <c r="C30" s="11" t="s">
        <v>822</v>
      </c>
      <c r="D30" s="125">
        <v>4</v>
      </c>
      <c r="E30" s="126">
        <v>4</v>
      </c>
      <c r="F30" s="14">
        <v>50</v>
      </c>
      <c r="G30" s="14">
        <v>50</v>
      </c>
      <c r="H30" s="14">
        <v>0</v>
      </c>
      <c r="I30" s="14">
        <v>0</v>
      </c>
      <c r="J30" s="14">
        <v>0</v>
      </c>
      <c r="K30" s="14">
        <v>0</v>
      </c>
      <c r="L30" s="127" t="s">
        <v>37</v>
      </c>
      <c r="M30" s="127" t="s">
        <v>37</v>
      </c>
      <c r="N30" s="127" t="s">
        <v>37</v>
      </c>
      <c r="O30" s="127" t="s">
        <v>37</v>
      </c>
      <c r="P30" s="127" t="s">
        <v>37</v>
      </c>
      <c r="Q30" s="127" t="s">
        <v>37</v>
      </c>
      <c r="R30" s="127" t="s">
        <v>37</v>
      </c>
      <c r="S30" s="139">
        <v>49054.22</v>
      </c>
      <c r="T30" s="128">
        <v>49054.22</v>
      </c>
    </row>
    <row r="31" spans="1:21" s="113" customFormat="1" x14ac:dyDescent="0.25">
      <c r="A31" s="11">
        <v>7010</v>
      </c>
      <c r="B31" s="11" t="s">
        <v>823</v>
      </c>
      <c r="C31" s="11" t="s">
        <v>823</v>
      </c>
      <c r="D31" s="126" t="s">
        <v>417</v>
      </c>
      <c r="E31" s="126" t="s">
        <v>417</v>
      </c>
      <c r="F31" s="126" t="s">
        <v>417</v>
      </c>
      <c r="G31" s="126" t="s">
        <v>417</v>
      </c>
      <c r="H31" s="126" t="s">
        <v>417</v>
      </c>
      <c r="I31" s="126" t="s">
        <v>417</v>
      </c>
      <c r="J31" s="126" t="s">
        <v>417</v>
      </c>
      <c r="K31" s="126" t="s">
        <v>417</v>
      </c>
      <c r="L31" s="126" t="s">
        <v>417</v>
      </c>
      <c r="M31" s="126" t="s">
        <v>417</v>
      </c>
      <c r="N31" s="126" t="s">
        <v>417</v>
      </c>
      <c r="O31" s="126" t="s">
        <v>417</v>
      </c>
      <c r="P31" s="126" t="s">
        <v>417</v>
      </c>
      <c r="Q31" s="126" t="s">
        <v>417</v>
      </c>
      <c r="R31" s="126" t="s">
        <v>417</v>
      </c>
      <c r="S31" s="139">
        <v>47816.36</v>
      </c>
      <c r="T31" s="128">
        <v>47816.36</v>
      </c>
    </row>
    <row r="32" spans="1:21" s="113" customFormat="1" x14ac:dyDescent="0.25">
      <c r="A32" s="11">
        <v>7011</v>
      </c>
      <c r="B32" s="11" t="s">
        <v>824</v>
      </c>
      <c r="C32" s="11" t="s">
        <v>824</v>
      </c>
      <c r="D32" s="126" t="s">
        <v>417</v>
      </c>
      <c r="E32" s="126" t="s">
        <v>417</v>
      </c>
      <c r="F32" s="126" t="s">
        <v>417</v>
      </c>
      <c r="G32" s="126" t="s">
        <v>417</v>
      </c>
      <c r="H32" s="126" t="s">
        <v>417</v>
      </c>
      <c r="I32" s="126" t="s">
        <v>417</v>
      </c>
      <c r="J32" s="126" t="s">
        <v>417</v>
      </c>
      <c r="K32" s="126" t="s">
        <v>417</v>
      </c>
      <c r="L32" s="126" t="s">
        <v>417</v>
      </c>
      <c r="M32" s="126" t="s">
        <v>417</v>
      </c>
      <c r="N32" s="126" t="s">
        <v>417</v>
      </c>
      <c r="O32" s="126" t="s">
        <v>417</v>
      </c>
      <c r="P32" s="126" t="s">
        <v>417</v>
      </c>
      <c r="Q32" s="126" t="s">
        <v>417</v>
      </c>
      <c r="R32" s="126" t="s">
        <v>417</v>
      </c>
      <c r="S32" s="139" t="s">
        <v>418</v>
      </c>
    </row>
    <row r="33" spans="1:20" s="113" customFormat="1" x14ac:dyDescent="0.25">
      <c r="A33" s="11">
        <v>7014</v>
      </c>
      <c r="B33" s="11" t="s">
        <v>825</v>
      </c>
      <c r="C33" s="11" t="s">
        <v>825</v>
      </c>
      <c r="D33" s="125">
        <v>12</v>
      </c>
      <c r="E33" s="126">
        <v>9</v>
      </c>
      <c r="F33" s="14">
        <v>50</v>
      </c>
      <c r="G33" s="14">
        <v>41.666666666666671</v>
      </c>
      <c r="H33" s="14">
        <v>0</v>
      </c>
      <c r="I33" s="14">
        <v>8.3333333333333321</v>
      </c>
      <c r="J33" s="14">
        <v>0</v>
      </c>
      <c r="K33" s="14">
        <v>0</v>
      </c>
      <c r="L33" s="127" t="s">
        <v>37</v>
      </c>
      <c r="M33" s="127" t="s">
        <v>37</v>
      </c>
      <c r="N33" s="127" t="s">
        <v>37</v>
      </c>
      <c r="O33" s="127" t="s">
        <v>37</v>
      </c>
      <c r="P33" s="127" t="s">
        <v>37</v>
      </c>
      <c r="Q33" s="127" t="s">
        <v>37</v>
      </c>
      <c r="R33" s="127" t="s">
        <v>37</v>
      </c>
      <c r="S33" s="139" t="s">
        <v>438</v>
      </c>
    </row>
    <row r="34" spans="1:20" s="113" customFormat="1" x14ac:dyDescent="0.25">
      <c r="A34" s="7" t="s">
        <v>49</v>
      </c>
      <c r="B34" s="7"/>
      <c r="C34" s="7"/>
      <c r="D34" s="129"/>
      <c r="E34" s="129"/>
      <c r="F34" s="130"/>
      <c r="G34" s="131"/>
      <c r="H34" s="131"/>
      <c r="I34" s="131"/>
      <c r="J34" s="131"/>
      <c r="K34" s="132"/>
      <c r="L34" s="133"/>
      <c r="M34" s="134"/>
      <c r="N34" s="134"/>
      <c r="O34" s="134"/>
      <c r="P34" s="134"/>
      <c r="Q34" s="134"/>
      <c r="R34" s="134"/>
      <c r="S34" s="135"/>
    </row>
    <row r="35" spans="1:20" s="113" customFormat="1" x14ac:dyDescent="0.25">
      <c r="A35" s="11">
        <v>923</v>
      </c>
      <c r="B35" s="11" t="s">
        <v>826</v>
      </c>
      <c r="C35" s="11" t="s">
        <v>826</v>
      </c>
      <c r="D35" s="125">
        <v>193</v>
      </c>
      <c r="E35" s="126">
        <v>188</v>
      </c>
      <c r="F35" s="14">
        <v>46.632124352331608</v>
      </c>
      <c r="G35" s="14">
        <v>22.279792746113987</v>
      </c>
      <c r="H35" s="14">
        <v>3.6269430051813467</v>
      </c>
      <c r="I35" s="14">
        <v>20.207253886010363</v>
      </c>
      <c r="J35" s="14">
        <v>3.6269430051813467</v>
      </c>
      <c r="K35" s="14">
        <v>3.6269430051813467</v>
      </c>
      <c r="L35" s="127">
        <v>18.63354</v>
      </c>
      <c r="M35" s="127">
        <v>32.065219999999997</v>
      </c>
      <c r="N35" s="127">
        <v>21.739129999999999</v>
      </c>
      <c r="O35" s="127">
        <v>21.808510000000002</v>
      </c>
      <c r="P35" s="127">
        <v>1.5957399999999999</v>
      </c>
      <c r="Q35" s="127">
        <v>26.595739999999999</v>
      </c>
      <c r="R35" s="127">
        <v>15.957450000000001</v>
      </c>
      <c r="S35" s="139">
        <v>427671.48</v>
      </c>
      <c r="T35" s="128">
        <v>427671.48</v>
      </c>
    </row>
    <row r="36" spans="1:20" s="113" customFormat="1" x14ac:dyDescent="0.25">
      <c r="A36" s="145">
        <v>938</v>
      </c>
      <c r="B36" s="11" t="s">
        <v>827</v>
      </c>
      <c r="C36" s="11" t="s">
        <v>828</v>
      </c>
      <c r="D36" s="125">
        <v>97</v>
      </c>
      <c r="E36" s="126">
        <v>242</v>
      </c>
      <c r="F36" s="14">
        <v>47.422680412371129</v>
      </c>
      <c r="G36" s="14">
        <v>25.773195876288657</v>
      </c>
      <c r="H36" s="14">
        <v>4.1237113402061851</v>
      </c>
      <c r="I36" s="14">
        <v>16.494845360824741</v>
      </c>
      <c r="J36" s="14">
        <v>1.0309278350515463</v>
      </c>
      <c r="K36" s="14">
        <v>5.1546391752577314</v>
      </c>
      <c r="L36" s="127">
        <v>18.30986</v>
      </c>
      <c r="M36" s="127">
        <v>48.305080000000004</v>
      </c>
      <c r="N36" s="127">
        <v>33.898309999999995</v>
      </c>
      <c r="O36" s="127">
        <v>17.355370000000001</v>
      </c>
      <c r="P36" s="127">
        <v>1.65289</v>
      </c>
      <c r="Q36" s="127">
        <v>33.471070000000005</v>
      </c>
      <c r="R36" s="127">
        <v>21.4876</v>
      </c>
      <c r="S36" s="268">
        <v>292618.71999999997</v>
      </c>
      <c r="T36" s="128">
        <v>292618.71999999997</v>
      </c>
    </row>
    <row r="37" spans="1:20" s="113" customFormat="1" x14ac:dyDescent="0.25">
      <c r="A37" s="146">
        <v>938</v>
      </c>
      <c r="B37" s="11" t="s">
        <v>829</v>
      </c>
      <c r="C37" s="11" t="s">
        <v>828</v>
      </c>
      <c r="D37" s="125">
        <v>145</v>
      </c>
      <c r="E37" s="126">
        <v>242</v>
      </c>
      <c r="F37" s="14">
        <v>56.551724137931039</v>
      </c>
      <c r="G37" s="14">
        <v>15.172413793103448</v>
      </c>
      <c r="H37" s="14">
        <v>9.6551724137931032</v>
      </c>
      <c r="I37" s="14">
        <v>15.862068965517242</v>
      </c>
      <c r="J37" s="14">
        <v>0</v>
      </c>
      <c r="K37" s="14">
        <v>2.7586206896551726</v>
      </c>
      <c r="L37" s="127">
        <v>18.30986</v>
      </c>
      <c r="M37" s="127">
        <v>48.305080000000004</v>
      </c>
      <c r="N37" s="127">
        <v>33.898309999999995</v>
      </c>
      <c r="O37" s="127">
        <v>17.355370000000001</v>
      </c>
      <c r="P37" s="127">
        <v>1.65289</v>
      </c>
      <c r="Q37" s="127">
        <v>33.471070000000005</v>
      </c>
      <c r="R37" s="127">
        <v>21.4876</v>
      </c>
      <c r="S37" s="265"/>
    </row>
    <row r="38" spans="1:20" s="113" customFormat="1" x14ac:dyDescent="0.25">
      <c r="A38" s="11">
        <v>958</v>
      </c>
      <c r="B38" s="11" t="s">
        <v>830</v>
      </c>
      <c r="C38" s="11" t="s">
        <v>830</v>
      </c>
      <c r="D38" s="125">
        <v>301</v>
      </c>
      <c r="E38" s="126">
        <v>297</v>
      </c>
      <c r="F38" s="14">
        <v>49.501661129568106</v>
      </c>
      <c r="G38" s="14">
        <v>22.923588039867109</v>
      </c>
      <c r="H38" s="14">
        <v>0.99667774086378735</v>
      </c>
      <c r="I38" s="14">
        <v>20.598006644518271</v>
      </c>
      <c r="J38" s="14">
        <v>1.9933554817275747</v>
      </c>
      <c r="K38" s="14">
        <v>3.9867109634551494</v>
      </c>
      <c r="L38" s="127">
        <v>17.490490000000001</v>
      </c>
      <c r="M38" s="127">
        <v>41.754390000000001</v>
      </c>
      <c r="N38" s="127">
        <v>27.719300000000004</v>
      </c>
      <c r="O38" s="127">
        <v>16.49832</v>
      </c>
      <c r="P38" s="127">
        <v>0.6734</v>
      </c>
      <c r="Q38" s="127">
        <v>21.88552</v>
      </c>
      <c r="R38" s="127">
        <v>15.15152</v>
      </c>
      <c r="S38" s="139">
        <v>549797.29</v>
      </c>
      <c r="T38" s="128">
        <v>549797.29</v>
      </c>
    </row>
    <row r="39" spans="1:20" s="113" customFormat="1" x14ac:dyDescent="0.25">
      <c r="A39" s="11">
        <v>969</v>
      </c>
      <c r="B39" s="11" t="s">
        <v>831</v>
      </c>
      <c r="C39" s="11" t="s">
        <v>831</v>
      </c>
      <c r="D39" s="125">
        <v>434</v>
      </c>
      <c r="E39" s="126">
        <v>426</v>
      </c>
      <c r="F39" s="14">
        <v>52.995391705069125</v>
      </c>
      <c r="G39" s="14">
        <v>24.88479262672811</v>
      </c>
      <c r="H39" s="14">
        <v>6.6820276497695854</v>
      </c>
      <c r="I39" s="14">
        <v>12.442396313364055</v>
      </c>
      <c r="J39" s="14">
        <v>0</v>
      </c>
      <c r="K39" s="14">
        <v>2.9953917050691241</v>
      </c>
      <c r="L39" s="127">
        <v>23.268699999999999</v>
      </c>
      <c r="M39" s="127">
        <v>50.735289999999999</v>
      </c>
      <c r="N39" s="127">
        <v>32.598039999999997</v>
      </c>
      <c r="O39" s="127">
        <v>8.4506999999999994</v>
      </c>
      <c r="P39" s="127">
        <v>0.93897000000000008</v>
      </c>
      <c r="Q39" s="127">
        <v>24.64789</v>
      </c>
      <c r="R39" s="127">
        <v>12.44131</v>
      </c>
      <c r="S39" s="139">
        <v>837566.34</v>
      </c>
      <c r="T39" s="128">
        <v>837566.34</v>
      </c>
    </row>
    <row r="40" spans="1:20" s="113" customFormat="1" x14ac:dyDescent="0.25">
      <c r="A40" s="11">
        <v>1058</v>
      </c>
      <c r="B40" s="11" t="s">
        <v>832</v>
      </c>
      <c r="C40" s="11" t="s">
        <v>832</v>
      </c>
      <c r="D40" s="125">
        <v>182</v>
      </c>
      <c r="E40" s="126">
        <v>179</v>
      </c>
      <c r="F40" s="14">
        <v>46.703296703296701</v>
      </c>
      <c r="G40" s="14">
        <v>26.373626373626376</v>
      </c>
      <c r="H40" s="14">
        <v>15.934065934065933</v>
      </c>
      <c r="I40" s="14">
        <v>7.1428571428571423</v>
      </c>
      <c r="J40" s="14">
        <v>0</v>
      </c>
      <c r="K40" s="14">
        <v>3.8461538461538463</v>
      </c>
      <c r="L40" s="127">
        <v>19.736840000000001</v>
      </c>
      <c r="M40" s="127">
        <v>49.142859999999999</v>
      </c>
      <c r="N40" s="127">
        <v>31.428570000000001</v>
      </c>
      <c r="O40" s="127">
        <v>13.407820000000001</v>
      </c>
      <c r="P40" s="127">
        <v>1.6759799999999998</v>
      </c>
      <c r="Q40" s="127">
        <v>33.519549999999995</v>
      </c>
      <c r="R40" s="127">
        <v>18.994410000000002</v>
      </c>
      <c r="S40" s="139">
        <v>942045.59</v>
      </c>
      <c r="T40" s="128">
        <v>942045.59</v>
      </c>
    </row>
    <row r="41" spans="1:20" s="113" customFormat="1" x14ac:dyDescent="0.25">
      <c r="A41" s="11">
        <v>1059</v>
      </c>
      <c r="B41" s="11" t="s">
        <v>833</v>
      </c>
      <c r="C41" s="11" t="s">
        <v>833</v>
      </c>
      <c r="D41" s="125">
        <v>136</v>
      </c>
      <c r="E41" s="126">
        <v>135</v>
      </c>
      <c r="F41" s="14">
        <v>44.117647058823529</v>
      </c>
      <c r="G41" s="14">
        <v>25.735294117647058</v>
      </c>
      <c r="H41" s="14">
        <v>11.029411764705882</v>
      </c>
      <c r="I41" s="14">
        <v>16.911764705882355</v>
      </c>
      <c r="J41" s="14">
        <v>0</v>
      </c>
      <c r="K41" s="14">
        <v>2.2058823529411766</v>
      </c>
      <c r="L41" s="127">
        <v>19.327730000000003</v>
      </c>
      <c r="M41" s="127">
        <v>42.857140000000001</v>
      </c>
      <c r="N41" s="127">
        <v>30.952380000000002</v>
      </c>
      <c r="O41" s="127">
        <v>14.814810000000001</v>
      </c>
      <c r="P41" s="127">
        <v>0</v>
      </c>
      <c r="Q41" s="127">
        <v>25.185190000000002</v>
      </c>
      <c r="R41" s="127">
        <v>15.555559999999998</v>
      </c>
      <c r="S41" s="139">
        <v>306072.19</v>
      </c>
      <c r="T41" s="128">
        <v>306072.19</v>
      </c>
    </row>
    <row r="42" spans="1:20" s="113" customFormat="1" x14ac:dyDescent="0.25">
      <c r="A42" s="147">
        <v>961</v>
      </c>
      <c r="B42" s="11" t="s">
        <v>834</v>
      </c>
      <c r="C42" s="11" t="s">
        <v>835</v>
      </c>
      <c r="D42" s="125">
        <v>192</v>
      </c>
      <c r="E42" s="126">
        <v>300</v>
      </c>
      <c r="F42" s="14">
        <v>47.916666666666671</v>
      </c>
      <c r="G42" s="14">
        <v>28.645833333333332</v>
      </c>
      <c r="H42" s="14">
        <v>7.291666666666667</v>
      </c>
      <c r="I42" s="14">
        <v>10.416666666666668</v>
      </c>
      <c r="J42" s="14">
        <v>0</v>
      </c>
      <c r="K42" s="14">
        <v>5.7291666666666661</v>
      </c>
      <c r="L42" s="127">
        <v>24.124510000000001</v>
      </c>
      <c r="M42" s="127">
        <v>36.01399</v>
      </c>
      <c r="N42" s="127">
        <v>22.02797</v>
      </c>
      <c r="O42" s="127">
        <v>15.33333</v>
      </c>
      <c r="P42" s="127">
        <v>1.3333299999999999</v>
      </c>
      <c r="Q42" s="127">
        <v>25</v>
      </c>
      <c r="R42" s="127">
        <v>15</v>
      </c>
      <c r="S42" s="268">
        <v>959841.13000000012</v>
      </c>
      <c r="T42" s="128">
        <v>959841.13000000012</v>
      </c>
    </row>
    <row r="43" spans="1:20" s="113" customFormat="1" x14ac:dyDescent="0.25">
      <c r="A43" s="147">
        <v>961</v>
      </c>
      <c r="B43" s="11" t="s">
        <v>836</v>
      </c>
      <c r="C43" s="11" t="s">
        <v>835</v>
      </c>
      <c r="D43" s="125">
        <v>115</v>
      </c>
      <c r="E43" s="126">
        <v>300</v>
      </c>
      <c r="F43" s="14">
        <v>39.130434782608695</v>
      </c>
      <c r="G43" s="14">
        <v>33.043478260869563</v>
      </c>
      <c r="H43" s="14">
        <v>7.8260869565217401</v>
      </c>
      <c r="I43" s="14">
        <v>15.65217391304348</v>
      </c>
      <c r="J43" s="14">
        <v>0</v>
      </c>
      <c r="K43" s="14">
        <v>4.3478260869565215</v>
      </c>
      <c r="L43" s="127">
        <v>24.124510000000001</v>
      </c>
      <c r="M43" s="127">
        <v>36.01399</v>
      </c>
      <c r="N43" s="127">
        <v>22.02797</v>
      </c>
      <c r="O43" s="127">
        <v>15.33333</v>
      </c>
      <c r="P43" s="127">
        <v>1.3333299999999999</v>
      </c>
      <c r="Q43" s="127">
        <v>25</v>
      </c>
      <c r="R43" s="127">
        <v>15</v>
      </c>
      <c r="S43" s="265"/>
    </row>
    <row r="44" spans="1:20" s="113" customFormat="1" x14ac:dyDescent="0.25">
      <c r="A44" s="11">
        <v>1021</v>
      </c>
      <c r="B44" s="11" t="s">
        <v>837</v>
      </c>
      <c r="C44" s="11" t="s">
        <v>837</v>
      </c>
      <c r="D44" s="125">
        <v>650</v>
      </c>
      <c r="E44" s="126">
        <v>607</v>
      </c>
      <c r="F44" s="14">
        <v>50.769230769230766</v>
      </c>
      <c r="G44" s="14">
        <v>23.692307692307693</v>
      </c>
      <c r="H44" s="14">
        <v>11.538461538461538</v>
      </c>
      <c r="I44" s="14">
        <v>9.5384615384615383</v>
      </c>
      <c r="J44" s="14">
        <v>0</v>
      </c>
      <c r="K44" s="14">
        <v>4.4615384615384617</v>
      </c>
      <c r="L44" s="127">
        <v>28.352490000000003</v>
      </c>
      <c r="M44" s="127">
        <v>47.212539999999997</v>
      </c>
      <c r="N44" s="127">
        <v>31.881530000000001</v>
      </c>
      <c r="O44" s="127">
        <v>12.02636</v>
      </c>
      <c r="P44" s="127">
        <v>2.4711699999999999</v>
      </c>
      <c r="Q44" s="127">
        <v>24.052720000000001</v>
      </c>
      <c r="R44" s="127">
        <v>15.156510000000001</v>
      </c>
      <c r="S44" s="139">
        <v>733259.64</v>
      </c>
      <c r="T44" s="128">
        <v>733259.64</v>
      </c>
    </row>
    <row r="45" spans="1:20" s="113" customFormat="1" x14ac:dyDescent="0.25">
      <c r="A45" s="11">
        <v>7997</v>
      </c>
      <c r="B45" s="11" t="s">
        <v>838</v>
      </c>
      <c r="C45" s="11" t="s">
        <v>838</v>
      </c>
      <c r="D45" s="125">
        <v>140</v>
      </c>
      <c r="E45" s="126">
        <v>140</v>
      </c>
      <c r="F45" s="14">
        <v>31.428571428571427</v>
      </c>
      <c r="G45" s="14">
        <v>20</v>
      </c>
      <c r="H45" s="14">
        <v>37.142857142857146</v>
      </c>
      <c r="I45" s="14">
        <v>7.1428571428571423</v>
      </c>
      <c r="J45" s="14">
        <v>0</v>
      </c>
      <c r="K45" s="14">
        <v>4.2857142857142856</v>
      </c>
      <c r="L45" s="127">
        <v>31.355929999999997</v>
      </c>
      <c r="M45" s="127">
        <v>57.664230000000003</v>
      </c>
      <c r="N45" s="127">
        <v>48.905110000000001</v>
      </c>
      <c r="O45" s="127">
        <v>17.142859999999999</v>
      </c>
      <c r="P45" s="127">
        <v>2.1428599999999998</v>
      </c>
      <c r="Q45" s="127">
        <v>35</v>
      </c>
      <c r="R45" s="127">
        <v>30.714289999999998</v>
      </c>
      <c r="S45" s="139">
        <v>472980.12</v>
      </c>
      <c r="T45" s="128">
        <v>472980.12</v>
      </c>
    </row>
    <row r="46" spans="1:20" s="113" customFormat="1" x14ac:dyDescent="0.25">
      <c r="A46" s="11">
        <v>1025</v>
      </c>
      <c r="B46" s="11" t="s">
        <v>839</v>
      </c>
      <c r="C46" s="11" t="s">
        <v>839</v>
      </c>
      <c r="D46" s="125">
        <v>245</v>
      </c>
      <c r="E46" s="126">
        <v>222</v>
      </c>
      <c r="F46" s="14">
        <v>35.918367346938773</v>
      </c>
      <c r="G46" s="14">
        <v>23.673469387755102</v>
      </c>
      <c r="H46" s="14">
        <v>14.285714285714285</v>
      </c>
      <c r="I46" s="14">
        <v>22.040816326530614</v>
      </c>
      <c r="J46" s="14">
        <v>0.81632653061224492</v>
      </c>
      <c r="K46" s="14">
        <v>3.2653061224489797</v>
      </c>
      <c r="L46" s="127">
        <v>30.21978</v>
      </c>
      <c r="M46" s="127">
        <v>40.476190000000003</v>
      </c>
      <c r="N46" s="127">
        <v>27.142860000000002</v>
      </c>
      <c r="O46" s="127">
        <v>15.31532</v>
      </c>
      <c r="P46" s="127">
        <v>2.7027000000000001</v>
      </c>
      <c r="Q46" s="127">
        <v>34.68468</v>
      </c>
      <c r="R46" s="127">
        <v>20.27027</v>
      </c>
      <c r="S46" s="139">
        <v>387440.19</v>
      </c>
      <c r="T46" s="128">
        <v>387440.19</v>
      </c>
    </row>
    <row r="47" spans="1:20" s="113" customFormat="1" x14ac:dyDescent="0.25">
      <c r="A47" s="11">
        <v>1080</v>
      </c>
      <c r="B47" s="11" t="s">
        <v>840</v>
      </c>
      <c r="C47" s="11" t="s">
        <v>840</v>
      </c>
      <c r="D47" s="125">
        <v>491</v>
      </c>
      <c r="E47" s="126">
        <v>475</v>
      </c>
      <c r="F47" s="14">
        <v>34.419551934826885</v>
      </c>
      <c r="G47" s="14">
        <v>20.773930753564155</v>
      </c>
      <c r="H47" s="14">
        <v>4.4806517311608962</v>
      </c>
      <c r="I47" s="14">
        <v>25.865580448065174</v>
      </c>
      <c r="J47" s="14">
        <v>10.590631364562118</v>
      </c>
      <c r="K47" s="14">
        <v>3.8696537678207736</v>
      </c>
      <c r="L47" s="127">
        <v>19.5</v>
      </c>
      <c r="M47" s="127">
        <v>34.565220000000004</v>
      </c>
      <c r="N47" s="127">
        <v>22.391300000000001</v>
      </c>
      <c r="O47" s="127">
        <v>21.894739999999999</v>
      </c>
      <c r="P47" s="127">
        <v>0.84211000000000014</v>
      </c>
      <c r="Q47" s="127">
        <v>35.789470000000001</v>
      </c>
      <c r="R47" s="127">
        <v>15.578949999999999</v>
      </c>
      <c r="S47" s="139">
        <v>743713.26</v>
      </c>
      <c r="T47" s="128">
        <v>743713.26</v>
      </c>
    </row>
    <row r="48" spans="1:20" s="113" customFormat="1" x14ac:dyDescent="0.25">
      <c r="A48" s="11">
        <v>425</v>
      </c>
      <c r="B48" s="11" t="s">
        <v>841</v>
      </c>
      <c r="C48" s="11" t="s">
        <v>841</v>
      </c>
      <c r="D48" s="125">
        <v>25</v>
      </c>
      <c r="E48" s="126">
        <v>25</v>
      </c>
      <c r="F48" s="14">
        <v>24</v>
      </c>
      <c r="G48" s="14">
        <v>32</v>
      </c>
      <c r="H48" s="14">
        <v>8</v>
      </c>
      <c r="I48" s="14">
        <v>20</v>
      </c>
      <c r="J48" s="14">
        <v>0</v>
      </c>
      <c r="K48" s="14">
        <v>16</v>
      </c>
      <c r="L48" s="127">
        <v>18.181820000000002</v>
      </c>
      <c r="M48" s="127">
        <v>50</v>
      </c>
      <c r="N48" s="127">
        <v>29.16667</v>
      </c>
      <c r="O48" s="127">
        <v>4</v>
      </c>
      <c r="P48" s="127">
        <v>0</v>
      </c>
      <c r="Q48" s="127">
        <v>40</v>
      </c>
      <c r="R48" s="127">
        <v>12</v>
      </c>
      <c r="S48" s="139" t="s">
        <v>842</v>
      </c>
    </row>
    <row r="49" spans="1:20" s="113" customFormat="1" x14ac:dyDescent="0.25">
      <c r="A49" s="11">
        <v>1574</v>
      </c>
      <c r="B49" s="11" t="s">
        <v>843</v>
      </c>
      <c r="C49" s="11" t="s">
        <v>843</v>
      </c>
      <c r="D49" s="125">
        <v>593</v>
      </c>
      <c r="E49" s="126">
        <v>582</v>
      </c>
      <c r="F49" s="14">
        <v>43.507588532883638</v>
      </c>
      <c r="G49" s="14">
        <v>19.898819561551434</v>
      </c>
      <c r="H49" s="14">
        <v>5.0590219224283306</v>
      </c>
      <c r="I49" s="14">
        <v>14.165261382799327</v>
      </c>
      <c r="J49" s="14">
        <v>4.0472175379426645</v>
      </c>
      <c r="K49" s="14">
        <v>13.322091062394604</v>
      </c>
      <c r="L49" s="127">
        <v>21.188119999999998</v>
      </c>
      <c r="M49" s="127">
        <v>44.181820000000002</v>
      </c>
      <c r="N49" s="127">
        <v>29.63636</v>
      </c>
      <c r="O49" s="127">
        <v>28.17869</v>
      </c>
      <c r="P49" s="127">
        <v>2.7491399999999997</v>
      </c>
      <c r="Q49" s="127">
        <v>31.09966</v>
      </c>
      <c r="R49" s="127">
        <v>17.01031</v>
      </c>
      <c r="S49" s="139">
        <v>972491.56</v>
      </c>
      <c r="T49" s="128">
        <v>972491.56</v>
      </c>
    </row>
    <row r="50" spans="1:20" s="113" customFormat="1" x14ac:dyDescent="0.25">
      <c r="A50" s="11">
        <v>1297</v>
      </c>
      <c r="B50" s="11" t="s">
        <v>844</v>
      </c>
      <c r="C50" s="11" t="s">
        <v>844</v>
      </c>
      <c r="D50" s="125">
        <v>132</v>
      </c>
      <c r="E50" s="126">
        <v>132</v>
      </c>
      <c r="F50" s="14">
        <v>53.030303030303031</v>
      </c>
      <c r="G50" s="14">
        <v>20.454545454545457</v>
      </c>
      <c r="H50" s="14">
        <v>4.5454545454545459</v>
      </c>
      <c r="I50" s="14">
        <v>15.151515151515152</v>
      </c>
      <c r="J50" s="14">
        <v>0</v>
      </c>
      <c r="K50" s="14">
        <v>6.8181818181818175</v>
      </c>
      <c r="L50" s="127">
        <v>19.65812</v>
      </c>
      <c r="M50" s="127">
        <v>32.25806</v>
      </c>
      <c r="N50" s="127">
        <v>20.161290000000001</v>
      </c>
      <c r="O50" s="127">
        <v>9.0909100000000009</v>
      </c>
      <c r="P50" s="127">
        <v>0.75757999999999992</v>
      </c>
      <c r="Q50" s="127">
        <v>23.484849999999998</v>
      </c>
      <c r="R50" s="127">
        <v>11.36364</v>
      </c>
      <c r="S50" s="139">
        <v>302433.63</v>
      </c>
      <c r="T50" s="128">
        <v>302433.63</v>
      </c>
    </row>
    <row r="51" spans="1:20" s="113" customFormat="1" x14ac:dyDescent="0.25">
      <c r="A51" s="11">
        <v>1868</v>
      </c>
      <c r="B51" s="11" t="s">
        <v>845</v>
      </c>
      <c r="C51" s="11" t="s">
        <v>845</v>
      </c>
      <c r="D51" s="125">
        <v>435</v>
      </c>
      <c r="E51" s="126">
        <v>416</v>
      </c>
      <c r="F51" s="14">
        <v>48.96551724137931</v>
      </c>
      <c r="G51" s="14">
        <v>27.356321839080461</v>
      </c>
      <c r="H51" s="14">
        <v>5.9770114942528734</v>
      </c>
      <c r="I51" s="14">
        <v>13.333333333333334</v>
      </c>
      <c r="J51" s="14">
        <v>0</v>
      </c>
      <c r="K51" s="14">
        <v>4.3678160919540225</v>
      </c>
      <c r="L51" s="127">
        <v>20.170450000000002</v>
      </c>
      <c r="M51" s="127">
        <v>51.842750000000002</v>
      </c>
      <c r="N51" s="127">
        <v>32.923829999999995</v>
      </c>
      <c r="O51" s="127">
        <v>17.788460000000001</v>
      </c>
      <c r="P51" s="127">
        <v>2.4038500000000003</v>
      </c>
      <c r="Q51" s="127">
        <v>36.778849999999998</v>
      </c>
      <c r="R51" s="127">
        <v>22.596150000000002</v>
      </c>
      <c r="S51" s="139">
        <v>841430.48999999987</v>
      </c>
      <c r="T51" s="128">
        <v>841430.48999999987</v>
      </c>
    </row>
    <row r="52" spans="1:20" s="113" customFormat="1" x14ac:dyDescent="0.25">
      <c r="A52" s="11">
        <v>3843</v>
      </c>
      <c r="B52" s="11" t="s">
        <v>846</v>
      </c>
      <c r="C52" s="11" t="s">
        <v>846</v>
      </c>
      <c r="D52" s="125">
        <v>247</v>
      </c>
      <c r="E52" s="126">
        <v>242</v>
      </c>
      <c r="F52" s="14">
        <v>44.939271255060731</v>
      </c>
      <c r="G52" s="14">
        <v>14.5748987854251</v>
      </c>
      <c r="H52" s="14">
        <v>19.4331983805668</v>
      </c>
      <c r="I52" s="14">
        <v>10.526315789473683</v>
      </c>
      <c r="J52" s="14">
        <v>0</v>
      </c>
      <c r="K52" s="14">
        <v>10.526315789473683</v>
      </c>
      <c r="L52" s="127">
        <v>17.924530000000001</v>
      </c>
      <c r="M52" s="127">
        <v>43.459920000000004</v>
      </c>
      <c r="N52" s="127">
        <v>28.270040000000002</v>
      </c>
      <c r="O52" s="127">
        <v>16.1157</v>
      </c>
      <c r="P52" s="127">
        <v>0</v>
      </c>
      <c r="Q52" s="127">
        <v>41.322310000000002</v>
      </c>
      <c r="R52" s="127">
        <v>24.793390000000002</v>
      </c>
      <c r="S52" s="139">
        <v>540933.63000000012</v>
      </c>
      <c r="T52" s="128">
        <v>540933.63000000012</v>
      </c>
    </row>
    <row r="53" spans="1:20" s="113" customFormat="1" x14ac:dyDescent="0.25">
      <c r="A53" s="11"/>
      <c r="B53" s="11" t="s">
        <v>847</v>
      </c>
      <c r="C53" s="11" t="s">
        <v>417</v>
      </c>
      <c r="D53" s="125">
        <v>91</v>
      </c>
      <c r="E53" s="126">
        <v>91</v>
      </c>
      <c r="F53" s="14">
        <v>0</v>
      </c>
      <c r="G53" s="14">
        <v>0</v>
      </c>
      <c r="H53" s="14">
        <v>0</v>
      </c>
      <c r="I53" s="14">
        <v>0</v>
      </c>
      <c r="J53" s="14">
        <v>100</v>
      </c>
      <c r="K53" s="14">
        <v>0</v>
      </c>
      <c r="L53" s="127">
        <v>10.588240000000001</v>
      </c>
      <c r="M53" s="127">
        <v>20</v>
      </c>
      <c r="N53" s="127">
        <v>16.66667</v>
      </c>
      <c r="O53" s="127">
        <v>10.98901</v>
      </c>
      <c r="P53" s="127">
        <v>0</v>
      </c>
      <c r="Q53" s="127">
        <v>23.076920000000001</v>
      </c>
      <c r="R53" s="127">
        <v>9.89011</v>
      </c>
      <c r="S53" s="139" t="s">
        <v>842</v>
      </c>
    </row>
    <row r="54" spans="1:20" s="113" customFormat="1" x14ac:dyDescent="0.25">
      <c r="A54" s="11">
        <v>3973</v>
      </c>
      <c r="B54" s="11" t="s">
        <v>848</v>
      </c>
      <c r="C54" s="11" t="s">
        <v>848</v>
      </c>
      <c r="D54" s="125">
        <v>133</v>
      </c>
      <c r="E54" s="126">
        <v>132</v>
      </c>
      <c r="F54" s="14">
        <v>54.13533834586466</v>
      </c>
      <c r="G54" s="14">
        <v>20.300751879699249</v>
      </c>
      <c r="H54" s="14">
        <v>4.5112781954887211</v>
      </c>
      <c r="I54" s="14">
        <v>10.526315789473683</v>
      </c>
      <c r="J54" s="14">
        <v>0</v>
      </c>
      <c r="K54" s="14">
        <v>10.526315789473683</v>
      </c>
      <c r="L54" s="127">
        <v>22.52252</v>
      </c>
      <c r="M54" s="127">
        <v>39.024389999999997</v>
      </c>
      <c r="N54" s="127">
        <v>22.764229999999998</v>
      </c>
      <c r="O54" s="127">
        <v>7.5757599999999998</v>
      </c>
      <c r="P54" s="127">
        <v>3.0303</v>
      </c>
      <c r="Q54" s="127">
        <v>21.9697</v>
      </c>
      <c r="R54" s="127">
        <v>17.424239999999998</v>
      </c>
      <c r="S54" s="139" t="s">
        <v>842</v>
      </c>
    </row>
    <row r="55" spans="1:20" s="113" customFormat="1" x14ac:dyDescent="0.25">
      <c r="A55" s="11">
        <v>4244</v>
      </c>
      <c r="B55" s="11" t="s">
        <v>849</v>
      </c>
      <c r="C55" s="11" t="s">
        <v>849</v>
      </c>
      <c r="D55" s="125">
        <v>293</v>
      </c>
      <c r="E55" s="126">
        <v>287</v>
      </c>
      <c r="F55" s="14">
        <v>15.017064846416384</v>
      </c>
      <c r="G55" s="14">
        <v>37.542662116040951</v>
      </c>
      <c r="H55" s="14">
        <v>14.334470989761092</v>
      </c>
      <c r="I55" s="14">
        <v>27.986348122866893</v>
      </c>
      <c r="J55" s="14">
        <v>0</v>
      </c>
      <c r="K55" s="14">
        <v>5.1194539249146755</v>
      </c>
      <c r="L55" s="127">
        <v>26.293100000000003</v>
      </c>
      <c r="M55" s="127">
        <v>36.16236</v>
      </c>
      <c r="N55" s="127">
        <v>23.616239999999998</v>
      </c>
      <c r="O55" s="127">
        <v>18.815329999999999</v>
      </c>
      <c r="P55" s="127">
        <v>1.7421599999999999</v>
      </c>
      <c r="Q55" s="127">
        <v>22.29965</v>
      </c>
      <c r="R55" s="127">
        <v>16.724740000000001</v>
      </c>
      <c r="S55" s="268" t="s">
        <v>850</v>
      </c>
      <c r="T55" s="128">
        <v>713975.6</v>
      </c>
    </row>
    <row r="56" spans="1:20" s="113" customFormat="1" x14ac:dyDescent="0.25">
      <c r="A56" s="11">
        <v>4611</v>
      </c>
      <c r="B56" s="11" t="s">
        <v>851</v>
      </c>
      <c r="C56" s="11" t="s">
        <v>851</v>
      </c>
      <c r="D56" s="125">
        <v>81</v>
      </c>
      <c r="E56" s="126">
        <v>81</v>
      </c>
      <c r="F56" s="14">
        <v>54.320987654320987</v>
      </c>
      <c r="G56" s="14">
        <v>22.222222222222221</v>
      </c>
      <c r="H56" s="14">
        <v>4.9382716049382713</v>
      </c>
      <c r="I56" s="14">
        <v>12.345679012345679</v>
      </c>
      <c r="J56" s="14">
        <v>0</v>
      </c>
      <c r="K56" s="14">
        <v>6.1728395061728394</v>
      </c>
      <c r="L56" s="127">
        <v>10.294119999999999</v>
      </c>
      <c r="M56" s="127">
        <v>18.98734</v>
      </c>
      <c r="N56" s="127">
        <v>11.39241</v>
      </c>
      <c r="O56" s="127">
        <v>9.8765400000000003</v>
      </c>
      <c r="P56" s="127">
        <v>1.2345699999999999</v>
      </c>
      <c r="Q56" s="127">
        <v>33.333329999999997</v>
      </c>
      <c r="R56" s="127">
        <v>9.8765400000000003</v>
      </c>
      <c r="S56" s="265"/>
    </row>
    <row r="57" spans="1:20" s="113" customFormat="1" x14ac:dyDescent="0.25">
      <c r="A57" s="11">
        <v>6304</v>
      </c>
      <c r="B57" s="11" t="s">
        <v>852</v>
      </c>
      <c r="C57" s="11" t="s">
        <v>852</v>
      </c>
      <c r="D57" s="125">
        <v>268</v>
      </c>
      <c r="E57" s="126">
        <v>212</v>
      </c>
      <c r="F57" s="14">
        <v>41.044776119402989</v>
      </c>
      <c r="G57" s="14">
        <v>23.134328358208954</v>
      </c>
      <c r="H57" s="14">
        <v>22.388059701492537</v>
      </c>
      <c r="I57" s="14">
        <v>7.8358208955223887</v>
      </c>
      <c r="J57" s="14">
        <v>0</v>
      </c>
      <c r="K57" s="14">
        <v>5.5970149253731343</v>
      </c>
      <c r="L57" s="127">
        <v>21.965319999999998</v>
      </c>
      <c r="M57" s="127">
        <v>52.763819999999996</v>
      </c>
      <c r="N57" s="127">
        <v>37.68844</v>
      </c>
      <c r="O57" s="127">
        <v>22.64151</v>
      </c>
      <c r="P57" s="127">
        <v>0</v>
      </c>
      <c r="Q57" s="127">
        <v>35.849060000000001</v>
      </c>
      <c r="R57" s="127">
        <v>25</v>
      </c>
      <c r="S57" s="148" t="s">
        <v>853</v>
      </c>
    </row>
    <row r="58" spans="1:20" s="113" customFormat="1" x14ac:dyDescent="0.25">
      <c r="A58" s="11">
        <v>6305</v>
      </c>
      <c r="B58" s="11" t="s">
        <v>854</v>
      </c>
      <c r="C58" s="11" t="s">
        <v>854</v>
      </c>
      <c r="D58" s="125">
        <v>63</v>
      </c>
      <c r="E58" s="126">
        <v>44</v>
      </c>
      <c r="F58" s="14">
        <v>0</v>
      </c>
      <c r="G58" s="14">
        <v>14.285714285714285</v>
      </c>
      <c r="H58" s="14">
        <v>84.126984126984127</v>
      </c>
      <c r="I58" s="14">
        <v>0</v>
      </c>
      <c r="J58" s="14">
        <v>0</v>
      </c>
      <c r="K58" s="14">
        <v>1.5873015873015872</v>
      </c>
      <c r="L58" s="127">
        <v>78.571429999999992</v>
      </c>
      <c r="M58" s="127">
        <v>44.44444</v>
      </c>
      <c r="N58" s="127">
        <v>36.111110000000004</v>
      </c>
      <c r="O58" s="127">
        <v>4.5454499999999998</v>
      </c>
      <c r="P58" s="127">
        <v>0</v>
      </c>
      <c r="Q58" s="127">
        <v>9.0909100000000009</v>
      </c>
      <c r="R58" s="127">
        <v>11.36364</v>
      </c>
      <c r="S58" s="139" t="s">
        <v>853</v>
      </c>
    </row>
    <row r="59" spans="1:20" s="113" customFormat="1" x14ac:dyDescent="0.25">
      <c r="A59" s="11">
        <v>6306</v>
      </c>
      <c r="B59" s="11" t="s">
        <v>855</v>
      </c>
      <c r="C59" s="11" t="s">
        <v>855</v>
      </c>
      <c r="D59" s="125">
        <v>484</v>
      </c>
      <c r="E59" s="126">
        <v>467</v>
      </c>
      <c r="F59" s="14">
        <v>36.570247933884296</v>
      </c>
      <c r="G59" s="14">
        <v>11.15702479338843</v>
      </c>
      <c r="H59" s="14">
        <v>0</v>
      </c>
      <c r="I59" s="14">
        <v>20.66115702479339</v>
      </c>
      <c r="J59" s="14">
        <v>29.545454545454547</v>
      </c>
      <c r="K59" s="14">
        <v>2.0661157024793391</v>
      </c>
      <c r="L59" s="127">
        <v>9.0909100000000009</v>
      </c>
      <c r="M59" s="127">
        <v>32.666669999999996</v>
      </c>
      <c r="N59" s="127">
        <v>22.44444</v>
      </c>
      <c r="O59" s="127">
        <v>29.764449999999997</v>
      </c>
      <c r="P59" s="127">
        <v>1.0706599999999999</v>
      </c>
      <c r="Q59" s="127">
        <v>28.265519999999999</v>
      </c>
      <c r="R59" s="127">
        <v>16.488220000000002</v>
      </c>
      <c r="S59" s="139" t="s">
        <v>853</v>
      </c>
    </row>
    <row r="60" spans="1:20" s="113" customFormat="1" x14ac:dyDescent="0.25">
      <c r="A60" s="11">
        <v>6395</v>
      </c>
      <c r="B60" s="11" t="s">
        <v>856</v>
      </c>
      <c r="C60" s="11" t="s">
        <v>856</v>
      </c>
      <c r="D60" s="125" t="s">
        <v>417</v>
      </c>
      <c r="E60" s="126" t="s">
        <v>417</v>
      </c>
      <c r="F60" s="14" t="s">
        <v>417</v>
      </c>
      <c r="G60" s="14" t="s">
        <v>417</v>
      </c>
      <c r="H60" s="14" t="s">
        <v>417</v>
      </c>
      <c r="I60" s="14" t="s">
        <v>417</v>
      </c>
      <c r="J60" s="14" t="s">
        <v>417</v>
      </c>
      <c r="K60" s="14" t="s">
        <v>417</v>
      </c>
      <c r="L60" s="126" t="s">
        <v>417</v>
      </c>
      <c r="M60" s="126" t="s">
        <v>417</v>
      </c>
      <c r="N60" s="126" t="s">
        <v>417</v>
      </c>
      <c r="O60" s="126" t="s">
        <v>417</v>
      </c>
      <c r="P60" s="126" t="s">
        <v>417</v>
      </c>
      <c r="Q60" s="126" t="s">
        <v>417</v>
      </c>
      <c r="R60" s="126" t="s">
        <v>417</v>
      </c>
      <c r="S60" s="139">
        <v>1049358.2</v>
      </c>
      <c r="T60" s="149">
        <v>1049358.2</v>
      </c>
    </row>
    <row r="61" spans="1:20" s="113" customFormat="1" x14ac:dyDescent="0.25">
      <c r="A61" s="11">
        <v>6878</v>
      </c>
      <c r="B61" s="11" t="s">
        <v>857</v>
      </c>
      <c r="C61" s="11" t="s">
        <v>857</v>
      </c>
      <c r="D61" s="125">
        <v>216</v>
      </c>
      <c r="E61" s="126">
        <v>176</v>
      </c>
      <c r="F61" s="14">
        <v>33.796296296296298</v>
      </c>
      <c r="G61" s="14">
        <v>16.203703703703702</v>
      </c>
      <c r="H61" s="14">
        <v>32.870370370370374</v>
      </c>
      <c r="I61" s="14">
        <v>6.481481481481481</v>
      </c>
      <c r="J61" s="14">
        <v>0</v>
      </c>
      <c r="K61" s="14">
        <v>10.648148148148149</v>
      </c>
      <c r="L61" s="127">
        <v>49.122810000000001</v>
      </c>
      <c r="M61" s="127">
        <v>53.741499999999995</v>
      </c>
      <c r="N61" s="127">
        <v>41.496600000000001</v>
      </c>
      <c r="O61" s="127">
        <v>13.068179999999998</v>
      </c>
      <c r="P61" s="127">
        <v>2.2727299999999997</v>
      </c>
      <c r="Q61" s="127">
        <v>21.022729999999999</v>
      </c>
      <c r="R61" s="127">
        <v>19.318179999999998</v>
      </c>
      <c r="S61" s="139" t="s">
        <v>858</v>
      </c>
      <c r="T61" s="149">
        <v>801912.9</v>
      </c>
    </row>
    <row r="62" spans="1:20" s="113" customFormat="1" x14ac:dyDescent="0.25">
      <c r="A62" s="11">
        <v>7001</v>
      </c>
      <c r="B62" s="11" t="s">
        <v>859</v>
      </c>
      <c r="C62" s="11" t="s">
        <v>859</v>
      </c>
      <c r="D62" s="125" t="s">
        <v>417</v>
      </c>
      <c r="E62" s="125" t="s">
        <v>417</v>
      </c>
      <c r="F62" s="125" t="s">
        <v>417</v>
      </c>
      <c r="G62" s="125" t="s">
        <v>417</v>
      </c>
      <c r="H62" s="125" t="s">
        <v>417</v>
      </c>
      <c r="I62" s="125" t="s">
        <v>417</v>
      </c>
      <c r="J62" s="125" t="s">
        <v>417</v>
      </c>
      <c r="K62" s="125" t="s">
        <v>417</v>
      </c>
      <c r="L62" s="126" t="s">
        <v>417</v>
      </c>
      <c r="M62" s="126" t="s">
        <v>417</v>
      </c>
      <c r="N62" s="126" t="s">
        <v>417</v>
      </c>
      <c r="O62" s="126" t="s">
        <v>417</v>
      </c>
      <c r="P62" s="126" t="s">
        <v>417</v>
      </c>
      <c r="Q62" s="126" t="s">
        <v>417</v>
      </c>
      <c r="R62" s="126" t="s">
        <v>417</v>
      </c>
      <c r="S62" s="139">
        <v>862141.41</v>
      </c>
      <c r="T62" s="149">
        <v>862141.41</v>
      </c>
    </row>
    <row r="63" spans="1:20" s="113" customFormat="1" x14ac:dyDescent="0.25">
      <c r="A63" s="11">
        <v>7002</v>
      </c>
      <c r="B63" s="11" t="s">
        <v>860</v>
      </c>
      <c r="C63" s="11" t="s">
        <v>860</v>
      </c>
      <c r="D63" s="125">
        <v>574</v>
      </c>
      <c r="E63" s="126">
        <v>560</v>
      </c>
      <c r="F63" s="14">
        <v>48.257839721254356</v>
      </c>
      <c r="G63" s="14">
        <v>24.390243902439025</v>
      </c>
      <c r="H63" s="14">
        <v>11.672473867595819</v>
      </c>
      <c r="I63" s="14">
        <v>10.627177700348431</v>
      </c>
      <c r="J63" s="14">
        <v>0</v>
      </c>
      <c r="K63" s="14">
        <v>5.0522648083623691</v>
      </c>
      <c r="L63" s="127">
        <v>21.826280000000001</v>
      </c>
      <c r="M63" s="127">
        <v>47.1374</v>
      </c>
      <c r="N63" s="127">
        <v>34.160310000000003</v>
      </c>
      <c r="O63" s="127">
        <v>20.892859999999999</v>
      </c>
      <c r="P63" s="127">
        <v>0.89285999999999999</v>
      </c>
      <c r="Q63" s="127">
        <v>32.857140000000001</v>
      </c>
      <c r="R63" s="127">
        <v>20.714289999999998</v>
      </c>
      <c r="S63" s="269" t="s">
        <v>861</v>
      </c>
      <c r="T63" s="128">
        <v>2632590.3199999998</v>
      </c>
    </row>
    <row r="64" spans="1:20" s="113" customFormat="1" x14ac:dyDescent="0.25">
      <c r="A64" s="11">
        <v>7003</v>
      </c>
      <c r="B64" s="11" t="s">
        <v>862</v>
      </c>
      <c r="C64" s="11" t="s">
        <v>862</v>
      </c>
      <c r="D64" s="125">
        <v>158</v>
      </c>
      <c r="E64" s="126">
        <v>154</v>
      </c>
      <c r="F64" s="14">
        <v>49.367088607594937</v>
      </c>
      <c r="G64" s="14">
        <v>21.518987341772153</v>
      </c>
      <c r="H64" s="14">
        <v>10.759493670886076</v>
      </c>
      <c r="I64" s="14">
        <v>13.291139240506327</v>
      </c>
      <c r="J64" s="14">
        <v>0</v>
      </c>
      <c r="K64" s="14">
        <v>5.0632911392405067</v>
      </c>
      <c r="L64" s="127">
        <v>18.644069999999999</v>
      </c>
      <c r="M64" s="127">
        <v>40.14085</v>
      </c>
      <c r="N64" s="127">
        <v>28.873239999999999</v>
      </c>
      <c r="O64" s="127">
        <v>16.23377</v>
      </c>
      <c r="P64" s="127">
        <v>2.5973999999999999</v>
      </c>
      <c r="Q64" s="127">
        <v>44.805190000000003</v>
      </c>
      <c r="R64" s="127">
        <v>16.23377</v>
      </c>
      <c r="S64" s="270"/>
      <c r="T64" s="150"/>
    </row>
    <row r="65" spans="1:21" s="113" customFormat="1" x14ac:dyDescent="0.25">
      <c r="A65" s="11">
        <v>7004</v>
      </c>
      <c r="B65" s="11" t="s">
        <v>863</v>
      </c>
      <c r="C65" s="11" t="s">
        <v>863</v>
      </c>
      <c r="D65" s="125">
        <v>413</v>
      </c>
      <c r="E65" s="126">
        <v>396</v>
      </c>
      <c r="F65" s="14">
        <v>36.077481840193705</v>
      </c>
      <c r="G65" s="14">
        <v>30.508474576271187</v>
      </c>
      <c r="H65" s="14">
        <v>12.590799031476999</v>
      </c>
      <c r="I65" s="14">
        <v>12.590799031476999</v>
      </c>
      <c r="J65" s="14">
        <v>0</v>
      </c>
      <c r="K65" s="14">
        <v>8.2324455205811145</v>
      </c>
      <c r="L65" s="127">
        <v>26.072610000000001</v>
      </c>
      <c r="M65" s="127">
        <v>47.567569999999996</v>
      </c>
      <c r="N65" s="127">
        <v>33.513510000000004</v>
      </c>
      <c r="O65" s="127">
        <v>16.91919</v>
      </c>
      <c r="P65" s="127">
        <v>1.51515</v>
      </c>
      <c r="Q65" s="127">
        <v>25.757580000000001</v>
      </c>
      <c r="R65" s="127">
        <v>19.949490000000001</v>
      </c>
      <c r="S65" s="270"/>
      <c r="U65" s="150"/>
    </row>
    <row r="66" spans="1:21" s="113" customFormat="1" x14ac:dyDescent="0.25">
      <c r="A66" s="11">
        <v>7005</v>
      </c>
      <c r="B66" s="11" t="s">
        <v>864</v>
      </c>
      <c r="C66" s="11" t="s">
        <v>864</v>
      </c>
      <c r="D66" s="125">
        <v>330</v>
      </c>
      <c r="E66" s="126">
        <v>317</v>
      </c>
      <c r="F66" s="14">
        <v>51.515151515151516</v>
      </c>
      <c r="G66" s="14">
        <v>21.515151515151516</v>
      </c>
      <c r="H66" s="14">
        <v>13.636363636363635</v>
      </c>
      <c r="I66" s="14">
        <v>10.909090909090908</v>
      </c>
      <c r="J66" s="14">
        <v>0</v>
      </c>
      <c r="K66" s="14">
        <v>2.4242424242424243</v>
      </c>
      <c r="L66" s="127">
        <v>28.571429999999999</v>
      </c>
      <c r="M66" s="127">
        <v>41.580759999999998</v>
      </c>
      <c r="N66" s="127">
        <v>27.835049999999999</v>
      </c>
      <c r="O66" s="127">
        <v>23.659310000000001</v>
      </c>
      <c r="P66" s="127">
        <v>1.5772899999999999</v>
      </c>
      <c r="Q66" s="127">
        <v>29.022079999999999</v>
      </c>
      <c r="R66" s="127">
        <v>19.242899999999999</v>
      </c>
      <c r="S66" s="271"/>
    </row>
    <row r="67" spans="1:21" s="113" customFormat="1" x14ac:dyDescent="0.25">
      <c r="A67" s="11">
        <v>7179</v>
      </c>
      <c r="B67" s="11" t="s">
        <v>865</v>
      </c>
      <c r="C67" s="11" t="s">
        <v>865</v>
      </c>
      <c r="D67" s="125">
        <v>241</v>
      </c>
      <c r="E67" s="126">
        <v>213</v>
      </c>
      <c r="F67" s="14">
        <v>32.365145228215766</v>
      </c>
      <c r="G67" s="14">
        <v>39.834024896265561</v>
      </c>
      <c r="H67" s="14">
        <v>12.448132780082988</v>
      </c>
      <c r="I67" s="14">
        <v>9.9585062240663902</v>
      </c>
      <c r="J67" s="14">
        <v>0.41493775933609961</v>
      </c>
      <c r="K67" s="14">
        <v>4.9792531120331951</v>
      </c>
      <c r="L67" s="127">
        <v>40.506329999999998</v>
      </c>
      <c r="M67" s="127">
        <v>65.284970000000001</v>
      </c>
      <c r="N67" s="127">
        <v>51.295340000000003</v>
      </c>
      <c r="O67" s="127">
        <v>24.413150000000002</v>
      </c>
      <c r="P67" s="127">
        <v>2.8169</v>
      </c>
      <c r="Q67" s="127">
        <v>37.089199999999998</v>
      </c>
      <c r="R67" s="127">
        <v>37.558689999999999</v>
      </c>
      <c r="S67" s="139" t="s">
        <v>866</v>
      </c>
    </row>
    <row r="68" spans="1:21" s="113" customFormat="1" x14ac:dyDescent="0.25">
      <c r="A68" s="11">
        <v>8036</v>
      </c>
      <c r="B68" s="11" t="s">
        <v>867</v>
      </c>
      <c r="C68" s="11" t="s">
        <v>867</v>
      </c>
      <c r="D68" s="125">
        <v>317</v>
      </c>
      <c r="E68" s="126">
        <v>305</v>
      </c>
      <c r="F68" s="14">
        <v>77.917981072555207</v>
      </c>
      <c r="G68" s="14">
        <v>9.1482649842271293</v>
      </c>
      <c r="H68" s="14">
        <v>0</v>
      </c>
      <c r="I68" s="14">
        <v>5.0473186119873814</v>
      </c>
      <c r="J68" s="14">
        <v>0</v>
      </c>
      <c r="K68" s="14">
        <v>7.8864353312302837</v>
      </c>
      <c r="L68" s="127">
        <v>13.09524</v>
      </c>
      <c r="M68" s="127">
        <v>41.580759999999998</v>
      </c>
      <c r="N68" s="127">
        <v>28.52234</v>
      </c>
      <c r="O68" s="127">
        <v>52.459020000000002</v>
      </c>
      <c r="P68" s="127">
        <v>1.9672100000000001</v>
      </c>
      <c r="Q68" s="127">
        <v>31.147540000000003</v>
      </c>
      <c r="R68" s="127">
        <v>14.754100000000001</v>
      </c>
      <c r="S68" s="139">
        <v>292121.78000000003</v>
      </c>
      <c r="T68" s="128">
        <v>292121.78000000003</v>
      </c>
    </row>
    <row r="69" spans="1:21" s="113" customFormat="1" x14ac:dyDescent="0.25">
      <c r="A69" s="11">
        <v>8037</v>
      </c>
      <c r="B69" s="11" t="s">
        <v>868</v>
      </c>
      <c r="C69" s="11" t="s">
        <v>868</v>
      </c>
      <c r="D69" s="125">
        <v>264</v>
      </c>
      <c r="E69" s="126">
        <v>253</v>
      </c>
      <c r="F69" s="14">
        <v>42.424242424242422</v>
      </c>
      <c r="G69" s="14">
        <v>12.5</v>
      </c>
      <c r="H69" s="14">
        <v>2.2727272727272729</v>
      </c>
      <c r="I69" s="14">
        <v>6.4393939393939394</v>
      </c>
      <c r="J69" s="14">
        <v>29.924242424242426</v>
      </c>
      <c r="K69" s="14">
        <v>6.4393939393939394</v>
      </c>
      <c r="L69" s="127">
        <v>16.371679999999998</v>
      </c>
      <c r="M69" s="127">
        <v>48.192770000000003</v>
      </c>
      <c r="N69" s="127">
        <v>34.538150000000002</v>
      </c>
      <c r="O69" s="127">
        <v>25.296439999999997</v>
      </c>
      <c r="P69" s="127">
        <v>1.5810299999999999</v>
      </c>
      <c r="Q69" s="127">
        <v>44.664029999999997</v>
      </c>
      <c r="R69" s="127">
        <v>23.715420000000002</v>
      </c>
      <c r="S69" s="139">
        <v>581052.27999999991</v>
      </c>
      <c r="T69" s="128">
        <v>581052.27999999991</v>
      </c>
    </row>
    <row r="70" spans="1:21" s="113" customFormat="1" x14ac:dyDescent="0.25">
      <c r="A70" s="11">
        <v>8038</v>
      </c>
      <c r="B70" s="11" t="s">
        <v>869</v>
      </c>
      <c r="C70" s="11" t="s">
        <v>869</v>
      </c>
      <c r="D70" s="125">
        <v>57</v>
      </c>
      <c r="E70" s="126">
        <v>49</v>
      </c>
      <c r="F70" s="14">
        <v>59.649122807017541</v>
      </c>
      <c r="G70" s="14">
        <v>21.052631578947366</v>
      </c>
      <c r="H70" s="14">
        <v>1.7543859649122806</v>
      </c>
      <c r="I70" s="14">
        <v>14.035087719298245</v>
      </c>
      <c r="J70" s="14">
        <v>1.7543859649122806</v>
      </c>
      <c r="K70" s="14">
        <v>1.7543859649122806</v>
      </c>
      <c r="L70" s="127">
        <v>22.727270000000001</v>
      </c>
      <c r="M70" s="127">
        <v>43.75</v>
      </c>
      <c r="N70" s="127">
        <v>35.416670000000003</v>
      </c>
      <c r="O70" s="127">
        <v>100</v>
      </c>
      <c r="P70" s="127">
        <v>2.0408200000000001</v>
      </c>
      <c r="Q70" s="127">
        <v>40.816330000000001</v>
      </c>
      <c r="R70" s="127">
        <v>16.326530000000002</v>
      </c>
      <c r="S70" s="139">
        <v>182853.74</v>
      </c>
      <c r="T70" s="128">
        <v>182853.74</v>
      </c>
    </row>
    <row r="71" spans="1:21" s="113" customFormat="1" x14ac:dyDescent="0.25">
      <c r="A71" s="151">
        <v>8019</v>
      </c>
      <c r="B71" s="151" t="s">
        <v>870</v>
      </c>
      <c r="C71" s="11" t="s">
        <v>870</v>
      </c>
      <c r="D71" s="152">
        <v>133</v>
      </c>
      <c r="E71" s="126">
        <v>128</v>
      </c>
      <c r="F71" s="153">
        <v>51.879699248120303</v>
      </c>
      <c r="G71" s="153">
        <v>23.308270676691727</v>
      </c>
      <c r="H71" s="153">
        <v>0</v>
      </c>
      <c r="I71" s="153">
        <v>20.300751879699249</v>
      </c>
      <c r="J71" s="153">
        <v>0</v>
      </c>
      <c r="K71" s="153">
        <v>4.5112781954887211</v>
      </c>
      <c r="L71" s="127">
        <v>19.090910000000001</v>
      </c>
      <c r="M71" s="127">
        <v>64</v>
      </c>
      <c r="N71" s="127">
        <v>50.4</v>
      </c>
      <c r="O71" s="127">
        <v>100</v>
      </c>
      <c r="P71" s="127">
        <v>0.78125</v>
      </c>
      <c r="Q71" s="127">
        <v>36.71875</v>
      </c>
      <c r="R71" s="127">
        <v>41.40625</v>
      </c>
      <c r="S71" s="139">
        <v>295823</v>
      </c>
      <c r="T71" s="128">
        <v>295823</v>
      </c>
    </row>
    <row r="72" spans="1:21" s="113" customFormat="1" x14ac:dyDescent="0.25">
      <c r="A72" s="50">
        <v>6396</v>
      </c>
      <c r="B72" s="50" t="s">
        <v>871</v>
      </c>
      <c r="C72" s="50" t="s">
        <v>871</v>
      </c>
      <c r="D72" s="154">
        <v>93</v>
      </c>
      <c r="E72" s="155">
        <v>90</v>
      </c>
      <c r="F72" s="53">
        <v>30.107526881720432</v>
      </c>
      <c r="G72" s="53">
        <v>17.20430107526882</v>
      </c>
      <c r="H72" s="53">
        <v>39.784946236559136</v>
      </c>
      <c r="I72" s="53">
        <v>8.6021505376344098</v>
      </c>
      <c r="J72" s="53">
        <v>0</v>
      </c>
      <c r="K72" s="53">
        <v>4.3010752688172049</v>
      </c>
      <c r="L72" s="156">
        <v>41.176469999999995</v>
      </c>
      <c r="M72" s="156">
        <v>60.493830000000003</v>
      </c>
      <c r="N72" s="156">
        <v>46.913579999999996</v>
      </c>
      <c r="O72" s="156">
        <v>8.88889</v>
      </c>
      <c r="P72" s="156">
        <v>1.11111</v>
      </c>
      <c r="Q72" s="156">
        <v>22.22222</v>
      </c>
      <c r="R72" s="156">
        <v>21.11111</v>
      </c>
      <c r="S72" s="157">
        <v>176151.53999999998</v>
      </c>
      <c r="T72" s="128">
        <v>176151.53999999998</v>
      </c>
    </row>
    <row r="73" spans="1:21" s="113" customFormat="1" x14ac:dyDescent="0.25">
      <c r="A73" s="253" t="s">
        <v>872</v>
      </c>
      <c r="B73" s="253"/>
      <c r="C73" s="158"/>
      <c r="D73" s="159">
        <v>12757</v>
      </c>
      <c r="E73" s="159">
        <v>11964</v>
      </c>
      <c r="F73" s="160">
        <v>45.018421258916675</v>
      </c>
      <c r="G73" s="161">
        <v>22.795328055185387</v>
      </c>
      <c r="H73" s="161">
        <v>9.5633769695069368</v>
      </c>
      <c r="I73" s="161">
        <v>12.996786078231558</v>
      </c>
      <c r="J73" s="161">
        <v>4.0526769616681033</v>
      </c>
      <c r="K73" s="162">
        <v>5.5734106764913385</v>
      </c>
      <c r="L73" s="163">
        <v>21.9969</v>
      </c>
      <c r="M73" s="163">
        <v>43.973099999999995</v>
      </c>
      <c r="N73" s="163">
        <v>30.801859999999998</v>
      </c>
      <c r="O73" s="163">
        <v>21.003620000000002</v>
      </c>
      <c r="P73" s="163">
        <v>1.6451100000000001</v>
      </c>
      <c r="Q73" s="163">
        <v>31.62959</v>
      </c>
      <c r="R73" s="163">
        <v>18.582509999999999</v>
      </c>
      <c r="S73" s="164">
        <v>23996662.080000002</v>
      </c>
    </row>
    <row r="74" spans="1:21" s="113" customFormat="1" x14ac:dyDescent="0.25">
      <c r="A74" s="165" t="s">
        <v>873</v>
      </c>
      <c r="B74" s="166"/>
      <c r="C74" s="166"/>
      <c r="D74" s="167"/>
      <c r="E74" s="167"/>
      <c r="F74" s="168"/>
      <c r="G74" s="169"/>
      <c r="H74" s="169"/>
      <c r="I74" s="169"/>
      <c r="J74" s="169"/>
      <c r="K74" s="169"/>
      <c r="S74" s="170"/>
    </row>
    <row r="75" spans="1:21" s="113" customFormat="1" x14ac:dyDescent="0.25">
      <c r="A75" s="21" t="s">
        <v>874</v>
      </c>
      <c r="B75" s="166"/>
      <c r="C75" s="166"/>
      <c r="D75" s="167"/>
      <c r="E75" s="167"/>
      <c r="F75" s="168"/>
      <c r="G75" s="169"/>
      <c r="H75" s="169"/>
      <c r="I75" s="169"/>
      <c r="J75" s="169"/>
      <c r="K75" s="169"/>
      <c r="S75" s="170"/>
    </row>
    <row r="76" spans="1:21" s="113" customFormat="1" x14ac:dyDescent="0.25">
      <c r="A76" s="171" t="s">
        <v>875</v>
      </c>
      <c r="B76" s="166"/>
      <c r="C76" s="166"/>
      <c r="D76" s="167"/>
      <c r="E76" s="167"/>
      <c r="F76" s="168"/>
      <c r="G76" s="169"/>
      <c r="H76" s="169"/>
      <c r="I76" s="169"/>
      <c r="J76" s="169"/>
      <c r="K76" s="169"/>
      <c r="S76" s="170"/>
    </row>
    <row r="77" spans="1:21" s="113" customFormat="1" x14ac:dyDescent="0.25">
      <c r="A77" s="171" t="s">
        <v>876</v>
      </c>
      <c r="B77" s="166"/>
      <c r="C77" s="166"/>
      <c r="D77" s="167"/>
      <c r="E77" s="167"/>
      <c r="F77" s="168"/>
      <c r="G77" s="169"/>
      <c r="H77" s="169"/>
      <c r="I77" s="169"/>
      <c r="J77" s="169"/>
      <c r="K77" s="169"/>
      <c r="S77" s="170"/>
    </row>
    <row r="78" spans="1:21" s="113" customFormat="1" x14ac:dyDescent="0.25">
      <c r="A78" s="172" t="s">
        <v>877</v>
      </c>
      <c r="B78" s="166"/>
      <c r="C78" s="166"/>
      <c r="D78" s="173"/>
      <c r="E78" s="173"/>
      <c r="F78" s="168"/>
      <c r="G78" s="169"/>
      <c r="H78" s="169"/>
      <c r="I78" s="169"/>
      <c r="J78" s="169"/>
      <c r="K78" s="169"/>
      <c r="S78" s="170"/>
    </row>
    <row r="79" spans="1:21" s="113" customFormat="1" x14ac:dyDescent="0.25">
      <c r="A79" s="172" t="s">
        <v>878</v>
      </c>
      <c r="B79" s="166"/>
      <c r="C79" s="166"/>
      <c r="D79" s="173"/>
      <c r="E79" s="173"/>
      <c r="F79" s="168"/>
      <c r="G79" s="169"/>
      <c r="H79" s="169"/>
      <c r="I79" s="169"/>
      <c r="J79" s="169"/>
      <c r="K79" s="169"/>
      <c r="S79" s="170"/>
    </row>
    <row r="80" spans="1:21" s="113" customFormat="1" x14ac:dyDescent="0.25">
      <c r="A80" s="172" t="s">
        <v>879</v>
      </c>
      <c r="B80" s="166"/>
      <c r="C80" s="166"/>
      <c r="D80" s="173"/>
      <c r="E80" s="173"/>
      <c r="F80" s="168"/>
      <c r="G80" s="169"/>
      <c r="H80" s="169"/>
      <c r="I80" s="169"/>
      <c r="J80" s="169"/>
      <c r="K80" s="169"/>
      <c r="S80" s="170"/>
    </row>
    <row r="81" spans="1:19" s="113" customFormat="1" x14ac:dyDescent="0.25">
      <c r="A81" s="172" t="s">
        <v>880</v>
      </c>
      <c r="B81" s="166"/>
      <c r="C81" s="166"/>
      <c r="D81" s="173"/>
      <c r="E81" s="173"/>
      <c r="F81" s="168"/>
      <c r="G81" s="169"/>
      <c r="H81" s="169"/>
      <c r="I81" s="169"/>
      <c r="J81" s="169"/>
      <c r="K81" s="169"/>
      <c r="S81" s="170"/>
    </row>
    <row r="82" spans="1:19" s="113" customFormat="1" x14ac:dyDescent="0.25">
      <c r="A82" s="166" t="s">
        <v>881</v>
      </c>
      <c r="B82" s="166"/>
      <c r="C82" s="166"/>
      <c r="D82" s="173"/>
      <c r="E82" s="173"/>
      <c r="F82" s="168"/>
      <c r="G82" s="169"/>
      <c r="H82" s="169"/>
      <c r="I82" s="169"/>
      <c r="J82" s="169"/>
      <c r="K82" s="169"/>
      <c r="S82" s="170"/>
    </row>
    <row r="83" spans="1:19" s="113" customFormat="1" x14ac:dyDescent="0.25">
      <c r="A83" s="166" t="s">
        <v>882</v>
      </c>
      <c r="B83" s="166"/>
      <c r="C83" s="166"/>
      <c r="D83" s="173"/>
      <c r="E83" s="173"/>
      <c r="F83" s="168"/>
      <c r="G83" s="169"/>
      <c r="H83" s="169"/>
      <c r="I83" s="169"/>
      <c r="J83" s="169"/>
      <c r="K83" s="169"/>
      <c r="S83" s="170"/>
    </row>
    <row r="84" spans="1:19" s="113" customFormat="1" x14ac:dyDescent="0.25">
      <c r="A84" s="166" t="s">
        <v>883</v>
      </c>
      <c r="B84" s="166"/>
      <c r="C84" s="166"/>
      <c r="D84" s="167"/>
      <c r="E84" s="167"/>
      <c r="F84" s="168"/>
      <c r="G84" s="169"/>
      <c r="H84" s="169"/>
      <c r="I84" s="169"/>
      <c r="J84" s="169"/>
      <c r="K84" s="169"/>
      <c r="S84" s="170"/>
    </row>
    <row r="85" spans="1:19" s="113" customFormat="1" x14ac:dyDescent="0.25">
      <c r="A85" s="174" t="s">
        <v>884</v>
      </c>
      <c r="B85" s="166"/>
      <c r="C85" s="166"/>
      <c r="D85" s="167"/>
      <c r="E85" s="167"/>
      <c r="F85" s="168"/>
      <c r="G85" s="169"/>
      <c r="H85" s="169"/>
      <c r="I85" s="169"/>
      <c r="J85" s="169"/>
      <c r="K85" s="169"/>
      <c r="S85" s="170"/>
    </row>
    <row r="86" spans="1:19" s="113" customFormat="1" x14ac:dyDescent="0.25">
      <c r="A86" s="166" t="s">
        <v>885</v>
      </c>
      <c r="B86" s="166"/>
      <c r="C86" s="166"/>
      <c r="D86" s="167"/>
      <c r="E86" s="167"/>
      <c r="F86" s="168"/>
      <c r="G86" s="169"/>
      <c r="H86" s="169"/>
      <c r="I86" s="169"/>
      <c r="J86" s="169"/>
      <c r="K86" s="169"/>
      <c r="S86" s="170"/>
    </row>
    <row r="87" spans="1:19" s="113" customFormat="1" x14ac:dyDescent="0.25">
      <c r="A87" s="172"/>
      <c r="B87" s="166"/>
      <c r="C87" s="166"/>
      <c r="D87" s="167"/>
      <c r="E87" s="167"/>
      <c r="F87" s="168"/>
      <c r="G87" s="169"/>
      <c r="H87" s="169"/>
      <c r="I87" s="169"/>
      <c r="J87" s="169"/>
      <c r="K87" s="169"/>
      <c r="S87" s="170"/>
    </row>
    <row r="88" spans="1:19" s="113" customFormat="1" ht="15.75" x14ac:dyDescent="0.25">
      <c r="A88" s="1" t="s">
        <v>886</v>
      </c>
      <c r="B88" s="109"/>
      <c r="C88" s="109"/>
      <c r="D88" s="110"/>
      <c r="E88" s="110"/>
      <c r="F88" s="110"/>
      <c r="G88" s="111"/>
      <c r="H88" s="111"/>
      <c r="I88" s="175"/>
      <c r="J88" s="175"/>
      <c r="K88" s="175"/>
      <c r="L88" s="111"/>
      <c r="M88" s="111"/>
      <c r="N88" s="111"/>
      <c r="O88" s="111"/>
      <c r="P88" s="111"/>
      <c r="Q88" s="111"/>
      <c r="R88" s="111"/>
      <c r="S88" s="176"/>
    </row>
    <row r="89" spans="1:19" s="113" customFormat="1" x14ac:dyDescent="0.25">
      <c r="B89" s="114"/>
      <c r="C89" s="114"/>
      <c r="D89" s="115"/>
      <c r="E89" s="115"/>
      <c r="F89" s="115"/>
      <c r="S89" s="177"/>
    </row>
    <row r="90" spans="1:19" s="113" customFormat="1" ht="15" customHeight="1" x14ac:dyDescent="0.25">
      <c r="A90" s="272" t="s">
        <v>887</v>
      </c>
      <c r="B90" s="272" t="s">
        <v>112</v>
      </c>
      <c r="C90" s="117"/>
      <c r="D90" s="262" t="s">
        <v>789</v>
      </c>
      <c r="E90" s="273" t="s">
        <v>790</v>
      </c>
      <c r="F90" s="274" t="s">
        <v>791</v>
      </c>
      <c r="G90" s="275"/>
      <c r="H90" s="275"/>
      <c r="I90" s="275"/>
      <c r="J90" s="275"/>
      <c r="K90" s="276"/>
      <c r="L90" s="262" t="s">
        <v>792</v>
      </c>
      <c r="M90" s="262" t="s">
        <v>759</v>
      </c>
      <c r="N90" s="262" t="s">
        <v>760</v>
      </c>
      <c r="O90" s="262" t="s">
        <v>761</v>
      </c>
      <c r="P90" s="262" t="s">
        <v>762</v>
      </c>
      <c r="Q90" s="262" t="s">
        <v>763</v>
      </c>
      <c r="R90" s="262" t="s">
        <v>764</v>
      </c>
      <c r="S90" s="267" t="s">
        <v>368</v>
      </c>
    </row>
    <row r="91" spans="1:19" s="113" customFormat="1" ht="43.5" customHeight="1" x14ac:dyDescent="0.25">
      <c r="A91" s="272"/>
      <c r="B91" s="272"/>
      <c r="C91" s="117"/>
      <c r="D91" s="262"/>
      <c r="E91" s="273"/>
      <c r="F91" s="118" t="s">
        <v>793</v>
      </c>
      <c r="G91" s="119" t="s">
        <v>794</v>
      </c>
      <c r="H91" s="119" t="s">
        <v>795</v>
      </c>
      <c r="I91" s="119" t="s">
        <v>796</v>
      </c>
      <c r="J91" s="119" t="s">
        <v>797</v>
      </c>
      <c r="K91" s="120" t="s">
        <v>798</v>
      </c>
      <c r="L91" s="262"/>
      <c r="M91" s="262"/>
      <c r="N91" s="262"/>
      <c r="O91" s="262"/>
      <c r="P91" s="262"/>
      <c r="Q91" s="262"/>
      <c r="R91" s="262"/>
      <c r="S91" s="267"/>
    </row>
    <row r="92" spans="1:19" s="113" customFormat="1" x14ac:dyDescent="0.25">
      <c r="A92" s="7" t="s">
        <v>11</v>
      </c>
      <c r="B92" s="7"/>
      <c r="C92" s="7"/>
      <c r="D92" s="7"/>
      <c r="E92" s="7"/>
      <c r="F92" s="7"/>
      <c r="G92" s="7"/>
      <c r="H92" s="7"/>
      <c r="I92" s="7"/>
      <c r="J92" s="7"/>
      <c r="K92" s="7"/>
      <c r="L92" s="7"/>
      <c r="M92" s="7"/>
      <c r="N92" s="7"/>
      <c r="O92" s="7"/>
      <c r="P92" s="7"/>
      <c r="Q92" s="7"/>
      <c r="R92" s="7"/>
      <c r="S92" s="135"/>
    </row>
    <row r="93" spans="1:19" s="113" customFormat="1" x14ac:dyDescent="0.25">
      <c r="A93" s="34"/>
      <c r="B93" s="34" t="s">
        <v>888</v>
      </c>
      <c r="C93" s="34"/>
      <c r="D93" s="126" t="s">
        <v>417</v>
      </c>
      <c r="E93" s="126" t="s">
        <v>417</v>
      </c>
      <c r="F93" s="126" t="s">
        <v>417</v>
      </c>
      <c r="G93" s="126" t="s">
        <v>417</v>
      </c>
      <c r="H93" s="126" t="s">
        <v>417</v>
      </c>
      <c r="I93" s="126" t="s">
        <v>417</v>
      </c>
      <c r="J93" s="126" t="s">
        <v>417</v>
      </c>
      <c r="K93" s="126" t="s">
        <v>417</v>
      </c>
      <c r="L93" s="126" t="s">
        <v>417</v>
      </c>
      <c r="M93" s="126" t="s">
        <v>417</v>
      </c>
      <c r="N93" s="126" t="s">
        <v>417</v>
      </c>
      <c r="O93" s="126" t="s">
        <v>417</v>
      </c>
      <c r="P93" s="126" t="s">
        <v>417</v>
      </c>
      <c r="Q93" s="126" t="s">
        <v>417</v>
      </c>
      <c r="R93" s="126" t="s">
        <v>417</v>
      </c>
      <c r="S93" s="139" t="s">
        <v>417</v>
      </c>
    </row>
    <row r="94" spans="1:19" s="113" customFormat="1" x14ac:dyDescent="0.25">
      <c r="A94" s="36"/>
      <c r="B94" s="36" t="s">
        <v>889</v>
      </c>
      <c r="C94" s="36"/>
      <c r="D94" s="178" t="s">
        <v>417</v>
      </c>
      <c r="E94" s="178" t="s">
        <v>417</v>
      </c>
      <c r="F94" s="178" t="s">
        <v>417</v>
      </c>
      <c r="G94" s="178" t="s">
        <v>417</v>
      </c>
      <c r="H94" s="178" t="s">
        <v>417</v>
      </c>
      <c r="I94" s="178" t="s">
        <v>417</v>
      </c>
      <c r="J94" s="178" t="s">
        <v>417</v>
      </c>
      <c r="K94" s="178" t="s">
        <v>417</v>
      </c>
      <c r="L94" s="178" t="s">
        <v>417</v>
      </c>
      <c r="M94" s="178" t="s">
        <v>417</v>
      </c>
      <c r="N94" s="178" t="s">
        <v>417</v>
      </c>
      <c r="O94" s="178" t="s">
        <v>417</v>
      </c>
      <c r="P94" s="178" t="s">
        <v>417</v>
      </c>
      <c r="Q94" s="178" t="s">
        <v>417</v>
      </c>
      <c r="R94" s="178" t="s">
        <v>417</v>
      </c>
      <c r="S94" s="179" t="s">
        <v>417</v>
      </c>
    </row>
    <row r="95" spans="1:19" s="113" customFormat="1" x14ac:dyDescent="0.25">
      <c r="A95" s="7" t="s">
        <v>17</v>
      </c>
      <c r="B95" s="7"/>
      <c r="C95" s="7"/>
      <c r="D95" s="129"/>
      <c r="E95" s="129"/>
      <c r="F95" s="129"/>
      <c r="G95" s="129"/>
      <c r="H95" s="129"/>
      <c r="I95" s="129"/>
      <c r="J95" s="129"/>
      <c r="K95" s="129"/>
      <c r="L95" s="129"/>
      <c r="M95" s="7"/>
      <c r="N95" s="7"/>
      <c r="O95" s="7"/>
      <c r="P95" s="7"/>
      <c r="Q95" s="7"/>
      <c r="R95" s="7"/>
      <c r="S95" s="135"/>
    </row>
    <row r="96" spans="1:19" s="113" customFormat="1" x14ac:dyDescent="0.25">
      <c r="A96" s="102"/>
      <c r="B96" s="34" t="s">
        <v>890</v>
      </c>
      <c r="C96" s="34"/>
      <c r="D96" s="126" t="s">
        <v>417</v>
      </c>
      <c r="E96" s="126" t="s">
        <v>417</v>
      </c>
      <c r="F96" s="126" t="s">
        <v>417</v>
      </c>
      <c r="G96" s="126" t="s">
        <v>417</v>
      </c>
      <c r="H96" s="126" t="s">
        <v>417</v>
      </c>
      <c r="I96" s="126" t="s">
        <v>417</v>
      </c>
      <c r="J96" s="126" t="s">
        <v>417</v>
      </c>
      <c r="K96" s="126" t="s">
        <v>417</v>
      </c>
      <c r="L96" s="126" t="s">
        <v>417</v>
      </c>
      <c r="M96" s="126" t="s">
        <v>417</v>
      </c>
      <c r="N96" s="126" t="s">
        <v>417</v>
      </c>
      <c r="O96" s="126" t="s">
        <v>417</v>
      </c>
      <c r="P96" s="126" t="s">
        <v>417</v>
      </c>
      <c r="Q96" s="126" t="s">
        <v>417</v>
      </c>
      <c r="R96" s="126" t="s">
        <v>417</v>
      </c>
      <c r="S96" s="139" t="s">
        <v>417</v>
      </c>
    </row>
    <row r="97" spans="1:19" s="113" customFormat="1" x14ac:dyDescent="0.25">
      <c r="A97" s="7" t="s">
        <v>27</v>
      </c>
      <c r="B97" s="7"/>
      <c r="C97" s="7"/>
      <c r="D97" s="129"/>
      <c r="E97" s="129"/>
      <c r="F97" s="129"/>
      <c r="G97" s="129"/>
      <c r="H97" s="129"/>
      <c r="I97" s="129"/>
      <c r="J97" s="129"/>
      <c r="K97" s="129"/>
      <c r="L97" s="129"/>
      <c r="M97" s="7"/>
      <c r="N97" s="7"/>
      <c r="O97" s="7"/>
      <c r="P97" s="7"/>
      <c r="Q97" s="7"/>
      <c r="R97" s="7"/>
      <c r="S97" s="135"/>
    </row>
    <row r="98" spans="1:19" s="113" customFormat="1" x14ac:dyDescent="0.25">
      <c r="A98" s="102"/>
      <c r="B98" s="34" t="s">
        <v>891</v>
      </c>
      <c r="C98" s="34"/>
      <c r="D98" s="126" t="s">
        <v>417</v>
      </c>
      <c r="E98" s="126" t="s">
        <v>417</v>
      </c>
      <c r="F98" s="126" t="s">
        <v>417</v>
      </c>
      <c r="G98" s="126" t="s">
        <v>417</v>
      </c>
      <c r="H98" s="126" t="s">
        <v>417</v>
      </c>
      <c r="I98" s="126" t="s">
        <v>417</v>
      </c>
      <c r="J98" s="126" t="s">
        <v>417</v>
      </c>
      <c r="K98" s="126" t="s">
        <v>417</v>
      </c>
      <c r="L98" s="126" t="s">
        <v>417</v>
      </c>
      <c r="M98" s="126" t="s">
        <v>417</v>
      </c>
      <c r="N98" s="126" t="s">
        <v>417</v>
      </c>
      <c r="O98" s="126" t="s">
        <v>417</v>
      </c>
      <c r="P98" s="126" t="s">
        <v>417</v>
      </c>
      <c r="Q98" s="126" t="s">
        <v>417</v>
      </c>
      <c r="R98" s="126" t="s">
        <v>417</v>
      </c>
      <c r="S98" s="139" t="s">
        <v>417</v>
      </c>
    </row>
    <row r="99" spans="1:19" s="113" customFormat="1" x14ac:dyDescent="0.25">
      <c r="A99" s="7" t="s">
        <v>49</v>
      </c>
      <c r="B99" s="7"/>
      <c r="C99" s="7"/>
      <c r="D99" s="129"/>
      <c r="E99" s="129"/>
      <c r="F99" s="129"/>
      <c r="G99" s="129"/>
      <c r="H99" s="129"/>
      <c r="I99" s="129"/>
      <c r="J99" s="129"/>
      <c r="K99" s="129"/>
      <c r="L99" s="129"/>
      <c r="M99" s="7"/>
      <c r="N99" s="7"/>
      <c r="O99" s="7"/>
      <c r="P99" s="7"/>
      <c r="Q99" s="7"/>
      <c r="R99" s="7"/>
      <c r="S99" s="135"/>
    </row>
    <row r="100" spans="1:19" s="113" customFormat="1" x14ac:dyDescent="0.25">
      <c r="A100" s="34">
        <v>6021</v>
      </c>
      <c r="B100" s="34" t="s">
        <v>892</v>
      </c>
      <c r="C100" s="34"/>
      <c r="D100" s="27">
        <v>237</v>
      </c>
      <c r="E100" s="126">
        <v>521</v>
      </c>
      <c r="F100" s="28">
        <v>7.59493670886076</v>
      </c>
      <c r="G100" s="28">
        <v>5.485232067510549</v>
      </c>
      <c r="H100" s="28">
        <v>84.810126582278471</v>
      </c>
      <c r="I100" s="28">
        <v>0.8438818565400843</v>
      </c>
      <c r="J100" s="28">
        <v>1.2658227848101267</v>
      </c>
      <c r="K100" s="28">
        <v>0</v>
      </c>
      <c r="L100" s="180">
        <v>46.590910000000001</v>
      </c>
      <c r="M100" s="28">
        <v>63.925730000000001</v>
      </c>
      <c r="N100" s="28">
        <v>51.458890000000004</v>
      </c>
      <c r="O100" s="28">
        <v>4.7984600000000004</v>
      </c>
      <c r="P100" s="28">
        <v>1.7274500000000002</v>
      </c>
      <c r="Q100" s="28">
        <v>5.1823399999999999</v>
      </c>
      <c r="R100" s="28">
        <v>5.9500999999999999</v>
      </c>
      <c r="S100" s="265">
        <v>1074840.3</v>
      </c>
    </row>
    <row r="101" spans="1:19" s="113" customFormat="1" x14ac:dyDescent="0.25">
      <c r="A101" s="36">
        <v>6021</v>
      </c>
      <c r="B101" s="36" t="s">
        <v>893</v>
      </c>
      <c r="C101" s="36"/>
      <c r="D101" s="181">
        <v>347</v>
      </c>
      <c r="E101" s="178">
        <v>521</v>
      </c>
      <c r="F101" s="182">
        <v>8.6455331412103753</v>
      </c>
      <c r="G101" s="182">
        <v>15.85014409221902</v>
      </c>
      <c r="H101" s="182">
        <v>69.740634005763695</v>
      </c>
      <c r="I101" s="182">
        <v>2.0172910662824206</v>
      </c>
      <c r="J101" s="182">
        <v>0.57636887608069165</v>
      </c>
      <c r="K101" s="182">
        <v>3.1700288184438041</v>
      </c>
      <c r="L101" s="183">
        <v>46.590910000000001</v>
      </c>
      <c r="M101" s="182">
        <v>63.925730000000001</v>
      </c>
      <c r="N101" s="182">
        <v>51.458890000000004</v>
      </c>
      <c r="O101" s="182">
        <v>4.7984600000000004</v>
      </c>
      <c r="P101" s="182">
        <v>1.7274500000000002</v>
      </c>
      <c r="Q101" s="182">
        <v>5.1823399999999999</v>
      </c>
      <c r="R101" s="182">
        <v>5.9500999999999999</v>
      </c>
      <c r="S101" s="266"/>
    </row>
    <row r="102" spans="1:19" s="113" customFormat="1" x14ac:dyDescent="0.25">
      <c r="A102" s="36"/>
      <c r="B102" s="36" t="s">
        <v>894</v>
      </c>
      <c r="C102" s="36"/>
      <c r="D102" s="178" t="s">
        <v>417</v>
      </c>
      <c r="E102" s="178" t="s">
        <v>417</v>
      </c>
      <c r="F102" s="178" t="s">
        <v>417</v>
      </c>
      <c r="G102" s="178" t="s">
        <v>417</v>
      </c>
      <c r="H102" s="178" t="s">
        <v>417</v>
      </c>
      <c r="I102" s="178" t="s">
        <v>417</v>
      </c>
      <c r="J102" s="178" t="s">
        <v>417</v>
      </c>
      <c r="K102" s="178" t="s">
        <v>417</v>
      </c>
      <c r="L102" s="178" t="s">
        <v>417</v>
      </c>
      <c r="M102" s="178" t="s">
        <v>417</v>
      </c>
      <c r="N102" s="178" t="s">
        <v>417</v>
      </c>
      <c r="O102" s="178" t="s">
        <v>417</v>
      </c>
      <c r="P102" s="178" t="s">
        <v>417</v>
      </c>
      <c r="Q102" s="178" t="s">
        <v>417</v>
      </c>
      <c r="R102" s="178" t="s">
        <v>417</v>
      </c>
      <c r="S102" s="179" t="s">
        <v>417</v>
      </c>
    </row>
    <row r="103" spans="1:19" s="113" customFormat="1" x14ac:dyDescent="0.25">
      <c r="A103" s="98"/>
      <c r="B103" s="98" t="s">
        <v>895</v>
      </c>
      <c r="C103" s="98"/>
      <c r="D103" s="155" t="s">
        <v>417</v>
      </c>
      <c r="E103" s="155" t="s">
        <v>417</v>
      </c>
      <c r="F103" s="155" t="s">
        <v>417</v>
      </c>
      <c r="G103" s="155" t="s">
        <v>417</v>
      </c>
      <c r="H103" s="155" t="s">
        <v>417</v>
      </c>
      <c r="I103" s="155" t="s">
        <v>417</v>
      </c>
      <c r="J103" s="155" t="s">
        <v>417</v>
      </c>
      <c r="K103" s="155" t="s">
        <v>417</v>
      </c>
      <c r="L103" s="155" t="s">
        <v>417</v>
      </c>
      <c r="M103" s="155" t="s">
        <v>417</v>
      </c>
      <c r="N103" s="155" t="s">
        <v>417</v>
      </c>
      <c r="O103" s="155" t="s">
        <v>417</v>
      </c>
      <c r="P103" s="155" t="s">
        <v>417</v>
      </c>
      <c r="Q103" s="155" t="s">
        <v>417</v>
      </c>
      <c r="R103" s="155" t="s">
        <v>417</v>
      </c>
      <c r="S103" s="157" t="s">
        <v>417</v>
      </c>
    </row>
    <row r="104" spans="1:19" s="113" customFormat="1" x14ac:dyDescent="0.25">
      <c r="A104" s="184" t="s">
        <v>896</v>
      </c>
      <c r="B104" s="185"/>
      <c r="C104" s="185"/>
      <c r="D104" s="29">
        <v>584</v>
      </c>
      <c r="E104" s="159">
        <v>521</v>
      </c>
      <c r="F104" s="82">
        <v>8.2191780821917799</v>
      </c>
      <c r="G104" s="82">
        <v>11.643835616438356</v>
      </c>
      <c r="H104" s="82">
        <v>75.856164383561648</v>
      </c>
      <c r="I104" s="82">
        <v>1.5410958904109588</v>
      </c>
      <c r="J104" s="82">
        <v>0.85616438356164382</v>
      </c>
      <c r="K104" s="82">
        <v>1.8835616438356164</v>
      </c>
      <c r="L104" s="82">
        <v>46.590910000000001</v>
      </c>
      <c r="M104" s="82">
        <v>63.925730000000001</v>
      </c>
      <c r="N104" s="82">
        <v>51.458890000000004</v>
      </c>
      <c r="O104" s="82">
        <v>4.7984600000000004</v>
      </c>
      <c r="P104" s="82">
        <v>1.7274500000000002</v>
      </c>
      <c r="Q104" s="82">
        <v>5.1823399999999999</v>
      </c>
      <c r="R104" s="82">
        <v>5.9500999999999999</v>
      </c>
      <c r="S104" s="164">
        <v>1074840.3</v>
      </c>
    </row>
    <row r="105" spans="1:19" s="113" customFormat="1" x14ac:dyDescent="0.25">
      <c r="A105" s="186"/>
      <c r="B105" s="187"/>
      <c r="C105" s="187"/>
      <c r="D105" s="188"/>
      <c r="E105" s="188"/>
      <c r="F105" s="189"/>
      <c r="G105" s="189"/>
      <c r="H105" s="189"/>
      <c r="I105" s="189"/>
      <c r="J105" s="189"/>
      <c r="K105" s="189"/>
      <c r="L105" s="190"/>
      <c r="M105" s="189"/>
      <c r="N105" s="189"/>
      <c r="O105" s="189"/>
      <c r="P105" s="189"/>
      <c r="Q105" s="189"/>
      <c r="R105" s="189"/>
      <c r="S105" s="191"/>
    </row>
    <row r="106" spans="1:19" s="113" customFormat="1" x14ac:dyDescent="0.25">
      <c r="A106" s="253" t="s">
        <v>787</v>
      </c>
      <c r="B106" s="253"/>
      <c r="C106" s="158"/>
      <c r="D106" s="29">
        <v>13341</v>
      </c>
      <c r="E106" s="159">
        <v>12485</v>
      </c>
      <c r="F106" s="82">
        <v>43.40754066411813</v>
      </c>
      <c r="G106" s="82">
        <v>22.307173375309198</v>
      </c>
      <c r="H106" s="82">
        <v>12.465332433850536</v>
      </c>
      <c r="I106" s="82">
        <v>12.495315193763586</v>
      </c>
      <c r="J106" s="82">
        <v>3.9127501686530244</v>
      </c>
      <c r="K106" s="82">
        <v>5.4118881643055241</v>
      </c>
      <c r="L106" s="82">
        <v>23.2943</v>
      </c>
      <c r="M106" s="82">
        <v>44.150109999999998</v>
      </c>
      <c r="N106" s="82">
        <v>30.752249999999997</v>
      </c>
      <c r="O106" s="82">
        <v>19.647580000000001</v>
      </c>
      <c r="P106" s="82">
        <v>1.5698799999999999</v>
      </c>
      <c r="Q106" s="82">
        <v>28.682419999999997</v>
      </c>
      <c r="R106" s="82">
        <v>17.685219999999997</v>
      </c>
      <c r="S106" s="164">
        <v>25071502.380000003</v>
      </c>
    </row>
    <row r="107" spans="1:19" s="113" customFormat="1" x14ac:dyDescent="0.25">
      <c r="A107" s="21" t="s">
        <v>897</v>
      </c>
      <c r="B107"/>
      <c r="C107"/>
      <c r="D107"/>
      <c r="E107"/>
      <c r="F107"/>
      <c r="G107"/>
      <c r="H107"/>
      <c r="I107"/>
      <c r="J107"/>
      <c r="K107"/>
      <c r="L107"/>
      <c r="M107"/>
      <c r="N107"/>
      <c r="O107"/>
      <c r="P107"/>
      <c r="Q107"/>
      <c r="R107"/>
      <c r="S107" s="192"/>
    </row>
    <row r="108" spans="1:19" x14ac:dyDescent="0.25">
      <c r="A108" s="193"/>
      <c r="B108" s="194"/>
      <c r="C108" s="194"/>
      <c r="D108" s="194"/>
      <c r="E108" s="194"/>
      <c r="F108" s="194"/>
      <c r="G108" s="194"/>
      <c r="H108" s="194"/>
      <c r="I108" s="194"/>
      <c r="J108" s="194"/>
      <c r="K108" s="194"/>
      <c r="L108" s="194"/>
      <c r="M108" s="194"/>
      <c r="N108" s="194"/>
      <c r="O108" s="194"/>
      <c r="P108" s="194"/>
      <c r="Q108" s="194"/>
      <c r="R108" s="194"/>
      <c r="S108" s="195"/>
    </row>
    <row r="109" spans="1:19" x14ac:dyDescent="0.25">
      <c r="D109" s="27"/>
      <c r="E109" s="196"/>
      <c r="G109" s="197"/>
      <c r="H109" s="197"/>
      <c r="S109" s="196"/>
    </row>
  </sheetData>
  <mergeCells count="36">
    <mergeCell ref="L3:L4"/>
    <mergeCell ref="A3:A4"/>
    <mergeCell ref="B3:B4"/>
    <mergeCell ref="D3:D4"/>
    <mergeCell ref="E3:E4"/>
    <mergeCell ref="F3:K3"/>
    <mergeCell ref="S42:S43"/>
    <mergeCell ref="M3:M4"/>
    <mergeCell ref="N3:N4"/>
    <mergeCell ref="O3:O4"/>
    <mergeCell ref="P3:P4"/>
    <mergeCell ref="Q3:Q4"/>
    <mergeCell ref="R3:R4"/>
    <mergeCell ref="S3:S4"/>
    <mergeCell ref="S6:S10"/>
    <mergeCell ref="S17:S22"/>
    <mergeCell ref="S26:S27"/>
    <mergeCell ref="S36:S37"/>
    <mergeCell ref="S55:S56"/>
    <mergeCell ref="S63:S66"/>
    <mergeCell ref="A73:B73"/>
    <mergeCell ref="A90:A91"/>
    <mergeCell ref="B90:B91"/>
    <mergeCell ref="D90:D91"/>
    <mergeCell ref="E90:E91"/>
    <mergeCell ref="F90:K90"/>
    <mergeCell ref="L90:L91"/>
    <mergeCell ref="M90:M91"/>
    <mergeCell ref="S100:S101"/>
    <mergeCell ref="A106:B106"/>
    <mergeCell ref="N90:N91"/>
    <mergeCell ref="O90:O91"/>
    <mergeCell ref="P90:P91"/>
    <mergeCell ref="Q90:Q91"/>
    <mergeCell ref="R90:R91"/>
    <mergeCell ref="S90:S91"/>
  </mergeCells>
  <pageMargins left="0.70866141732283472" right="0.70866141732283472" top="0.74803149606299213" bottom="0.74803149606299213" header="0.31496062992125984" footer="0.31496062992125984"/>
  <pageSetup paperSize="9" scale="52" fitToHeight="3" orientation="landscape" r:id="rId1"/>
  <rowBreaks count="1" manualBreakCount="1">
    <brk id="87" max="1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ull7"/>
  <dimension ref="A1:E82"/>
  <sheetViews>
    <sheetView workbookViewId="0">
      <selection activeCell="A3" sqref="A3"/>
    </sheetView>
  </sheetViews>
  <sheetFormatPr defaultColWidth="9.140625" defaultRowHeight="15" x14ac:dyDescent="0.25"/>
  <cols>
    <col min="2" max="2" width="7.140625" customWidth="1"/>
    <col min="3" max="3" width="9" customWidth="1"/>
    <col min="4" max="4" width="11.28515625" customWidth="1"/>
    <col min="5" max="5" width="36.42578125" bestFit="1" customWidth="1"/>
  </cols>
  <sheetData>
    <row r="1" spans="1:5" x14ac:dyDescent="0.25">
      <c r="A1" s="241" t="s">
        <v>1</v>
      </c>
    </row>
    <row r="2" spans="1:5" x14ac:dyDescent="0.25">
      <c r="A2" s="241"/>
      <c r="B2" t="s">
        <v>283</v>
      </c>
      <c r="C2" t="s">
        <v>284</v>
      </c>
      <c r="D2" t="s">
        <v>285</v>
      </c>
      <c r="E2" t="s">
        <v>286</v>
      </c>
    </row>
    <row r="3" spans="1:5" x14ac:dyDescent="0.25">
      <c r="A3" s="41" t="s">
        <v>116</v>
      </c>
    </row>
    <row r="4" spans="1:5" x14ac:dyDescent="0.25">
      <c r="A4">
        <v>886</v>
      </c>
      <c r="B4">
        <v>61</v>
      </c>
      <c r="C4" t="s">
        <v>287</v>
      </c>
      <c r="D4">
        <v>5</v>
      </c>
      <c r="E4" t="s">
        <v>288</v>
      </c>
    </row>
    <row r="5" spans="1:5" x14ac:dyDescent="0.25">
      <c r="A5">
        <v>3582</v>
      </c>
      <c r="B5">
        <v>61</v>
      </c>
      <c r="C5" t="s">
        <v>287</v>
      </c>
      <c r="D5">
        <v>5</v>
      </c>
      <c r="E5" t="s">
        <v>288</v>
      </c>
    </row>
    <row r="6" spans="1:5" x14ac:dyDescent="0.25">
      <c r="A6">
        <v>3584</v>
      </c>
      <c r="B6">
        <v>61</v>
      </c>
      <c r="C6" t="s">
        <v>287</v>
      </c>
      <c r="D6">
        <v>5</v>
      </c>
      <c r="E6" t="s">
        <v>288</v>
      </c>
    </row>
    <row r="7" spans="1:5" x14ac:dyDescent="0.25">
      <c r="A7">
        <v>3585</v>
      </c>
      <c r="B7">
        <v>61</v>
      </c>
      <c r="C7" t="s">
        <v>287</v>
      </c>
      <c r="D7">
        <v>5</v>
      </c>
      <c r="E7" t="s">
        <v>288</v>
      </c>
    </row>
    <row r="8" spans="1:5" x14ac:dyDescent="0.25">
      <c r="A8">
        <v>4286</v>
      </c>
      <c r="B8">
        <v>61</v>
      </c>
      <c r="C8" t="s">
        <v>287</v>
      </c>
      <c r="D8">
        <v>5</v>
      </c>
      <c r="E8" t="s">
        <v>288</v>
      </c>
    </row>
    <row r="9" spans="1:5" x14ac:dyDescent="0.25">
      <c r="A9">
        <v>4291</v>
      </c>
      <c r="B9">
        <v>61</v>
      </c>
      <c r="C9" t="s">
        <v>287</v>
      </c>
      <c r="D9">
        <v>5</v>
      </c>
      <c r="E9" t="s">
        <v>288</v>
      </c>
    </row>
    <row r="10" spans="1:5" x14ac:dyDescent="0.25">
      <c r="A10" s="41" t="s">
        <v>119</v>
      </c>
    </row>
    <row r="11" spans="1:5" x14ac:dyDescent="0.25">
      <c r="A11">
        <v>1036</v>
      </c>
      <c r="B11">
        <v>62</v>
      </c>
      <c r="C11" t="s">
        <v>289</v>
      </c>
      <c r="D11">
        <v>6</v>
      </c>
      <c r="E11" t="s">
        <v>290</v>
      </c>
    </row>
    <row r="12" spans="1:5" x14ac:dyDescent="0.25">
      <c r="A12">
        <v>1039</v>
      </c>
      <c r="B12">
        <v>62</v>
      </c>
      <c r="C12" t="s">
        <v>289</v>
      </c>
      <c r="D12">
        <v>7</v>
      </c>
      <c r="E12" t="s">
        <v>291</v>
      </c>
    </row>
    <row r="13" spans="1:5" x14ac:dyDescent="0.25">
      <c r="A13">
        <v>1035</v>
      </c>
      <c r="B13">
        <v>62</v>
      </c>
      <c r="C13" t="s">
        <v>289</v>
      </c>
      <c r="D13">
        <v>8</v>
      </c>
      <c r="E13" t="s">
        <v>292</v>
      </c>
    </row>
    <row r="14" spans="1:5" x14ac:dyDescent="0.25">
      <c r="A14">
        <v>1038</v>
      </c>
      <c r="B14">
        <v>62</v>
      </c>
      <c r="C14" t="s">
        <v>289</v>
      </c>
      <c r="D14">
        <v>9</v>
      </c>
      <c r="E14" t="s">
        <v>293</v>
      </c>
    </row>
    <row r="15" spans="1:5" x14ac:dyDescent="0.25">
      <c r="A15">
        <v>1040</v>
      </c>
      <c r="B15">
        <v>62</v>
      </c>
      <c r="C15" t="s">
        <v>289</v>
      </c>
      <c r="D15">
        <v>9</v>
      </c>
      <c r="E15" t="s">
        <v>293</v>
      </c>
    </row>
    <row r="16" spans="1:5" x14ac:dyDescent="0.25">
      <c r="A16" s="41" t="s">
        <v>120</v>
      </c>
    </row>
    <row r="17" spans="1:5" x14ac:dyDescent="0.25">
      <c r="A17">
        <v>1037</v>
      </c>
      <c r="B17">
        <v>63</v>
      </c>
      <c r="C17" t="s">
        <v>294</v>
      </c>
      <c r="D17">
        <v>48</v>
      </c>
      <c r="E17" t="s">
        <v>295</v>
      </c>
    </row>
    <row r="18" spans="1:5" x14ac:dyDescent="0.25">
      <c r="A18">
        <v>977</v>
      </c>
      <c r="B18">
        <v>63</v>
      </c>
      <c r="C18" t="s">
        <v>294</v>
      </c>
      <c r="D18">
        <v>49</v>
      </c>
      <c r="E18" t="s">
        <v>296</v>
      </c>
    </row>
    <row r="19" spans="1:5" x14ac:dyDescent="0.25">
      <c r="A19">
        <v>3586</v>
      </c>
      <c r="B19">
        <v>63</v>
      </c>
      <c r="C19" t="s">
        <v>294</v>
      </c>
      <c r="D19">
        <v>50</v>
      </c>
      <c r="E19" t="s">
        <v>297</v>
      </c>
    </row>
    <row r="20" spans="1:5" x14ac:dyDescent="0.25">
      <c r="A20" s="41" t="s">
        <v>122</v>
      </c>
    </row>
    <row r="21" spans="1:5" x14ac:dyDescent="0.25">
      <c r="A21">
        <v>3587</v>
      </c>
      <c r="B21">
        <v>64</v>
      </c>
      <c r="C21" t="s">
        <v>298</v>
      </c>
      <c r="D21">
        <v>51</v>
      </c>
      <c r="E21" t="s">
        <v>299</v>
      </c>
    </row>
    <row r="22" spans="1:5" x14ac:dyDescent="0.25">
      <c r="A22">
        <v>3588</v>
      </c>
      <c r="B22">
        <v>64</v>
      </c>
      <c r="C22" t="s">
        <v>298</v>
      </c>
      <c r="D22">
        <v>52</v>
      </c>
      <c r="E22" t="s">
        <v>300</v>
      </c>
    </row>
    <row r="23" spans="1:5" x14ac:dyDescent="0.25">
      <c r="A23">
        <v>3589</v>
      </c>
      <c r="B23">
        <v>64</v>
      </c>
      <c r="C23" t="s">
        <v>298</v>
      </c>
      <c r="D23">
        <v>53</v>
      </c>
      <c r="E23" t="s">
        <v>301</v>
      </c>
    </row>
    <row r="24" spans="1:5" x14ac:dyDescent="0.25">
      <c r="A24">
        <v>3592</v>
      </c>
      <c r="B24">
        <v>64</v>
      </c>
      <c r="C24" t="s">
        <v>298</v>
      </c>
      <c r="D24">
        <v>54</v>
      </c>
      <c r="E24" t="s">
        <v>302</v>
      </c>
    </row>
    <row r="25" spans="1:5" x14ac:dyDescent="0.25">
      <c r="A25">
        <v>872</v>
      </c>
      <c r="B25">
        <v>64</v>
      </c>
      <c r="C25" t="s">
        <v>298</v>
      </c>
      <c r="D25">
        <v>55</v>
      </c>
      <c r="E25" t="s">
        <v>303</v>
      </c>
    </row>
    <row r="26" spans="1:5" x14ac:dyDescent="0.25">
      <c r="A26">
        <v>3590</v>
      </c>
      <c r="B26">
        <v>64</v>
      </c>
      <c r="C26" t="s">
        <v>298</v>
      </c>
      <c r="D26">
        <v>56</v>
      </c>
      <c r="E26" t="s">
        <v>304</v>
      </c>
    </row>
    <row r="27" spans="1:5" x14ac:dyDescent="0.25">
      <c r="A27">
        <v>892</v>
      </c>
      <c r="B27">
        <v>64</v>
      </c>
      <c r="C27" t="s">
        <v>298</v>
      </c>
      <c r="D27">
        <v>57</v>
      </c>
      <c r="E27" t="s">
        <v>305</v>
      </c>
    </row>
    <row r="28" spans="1:5" x14ac:dyDescent="0.25">
      <c r="A28">
        <v>3591</v>
      </c>
      <c r="B28">
        <v>64</v>
      </c>
      <c r="C28" t="s">
        <v>298</v>
      </c>
      <c r="D28">
        <v>58</v>
      </c>
      <c r="E28" t="s">
        <v>306</v>
      </c>
    </row>
    <row r="29" spans="1:5" x14ac:dyDescent="0.25">
      <c r="A29" s="41" t="s">
        <v>124</v>
      </c>
    </row>
    <row r="30" spans="1:5" x14ac:dyDescent="0.25">
      <c r="A30">
        <v>918</v>
      </c>
      <c r="B30">
        <v>67</v>
      </c>
      <c r="C30" t="s">
        <v>307</v>
      </c>
      <c r="D30">
        <v>19</v>
      </c>
      <c r="E30" t="s">
        <v>308</v>
      </c>
    </row>
    <row r="31" spans="1:5" x14ac:dyDescent="0.25">
      <c r="A31">
        <v>871</v>
      </c>
      <c r="B31">
        <v>67</v>
      </c>
      <c r="C31" t="s">
        <v>307</v>
      </c>
      <c r="D31">
        <v>22</v>
      </c>
      <c r="E31" t="s">
        <v>309</v>
      </c>
    </row>
    <row r="32" spans="1:5" x14ac:dyDescent="0.25">
      <c r="A32">
        <v>879</v>
      </c>
      <c r="B32">
        <v>67</v>
      </c>
      <c r="C32" t="s">
        <v>307</v>
      </c>
      <c r="D32">
        <v>59</v>
      </c>
      <c r="E32" t="s">
        <v>310</v>
      </c>
    </row>
    <row r="33" spans="1:5" x14ac:dyDescent="0.25">
      <c r="A33">
        <v>883</v>
      </c>
      <c r="B33">
        <v>67</v>
      </c>
      <c r="C33" t="s">
        <v>307</v>
      </c>
      <c r="D33">
        <v>60</v>
      </c>
      <c r="E33" t="s">
        <v>311</v>
      </c>
    </row>
    <row r="34" spans="1:5" x14ac:dyDescent="0.25">
      <c r="A34" s="41" t="s">
        <v>232</v>
      </c>
    </row>
    <row r="35" spans="1:5" x14ac:dyDescent="0.25">
      <c r="A35">
        <v>859</v>
      </c>
      <c r="B35">
        <v>71</v>
      </c>
      <c r="C35" t="s">
        <v>312</v>
      </c>
      <c r="D35">
        <v>1</v>
      </c>
      <c r="E35" t="s">
        <v>313</v>
      </c>
    </row>
    <row r="36" spans="1:5" x14ac:dyDescent="0.25">
      <c r="A36">
        <v>5647</v>
      </c>
      <c r="B36">
        <v>71</v>
      </c>
      <c r="C36" t="s">
        <v>312</v>
      </c>
      <c r="D36">
        <v>2</v>
      </c>
      <c r="E36" t="s">
        <v>314</v>
      </c>
    </row>
    <row r="37" spans="1:5" x14ac:dyDescent="0.25">
      <c r="A37">
        <v>3583</v>
      </c>
      <c r="B37">
        <v>71</v>
      </c>
      <c r="C37" t="s">
        <v>312</v>
      </c>
      <c r="D37">
        <v>3</v>
      </c>
      <c r="E37" t="s">
        <v>315</v>
      </c>
    </row>
    <row r="38" spans="1:5" x14ac:dyDescent="0.25">
      <c r="A38">
        <v>4290</v>
      </c>
      <c r="B38">
        <v>71</v>
      </c>
      <c r="C38" t="s">
        <v>312</v>
      </c>
      <c r="D38">
        <v>3</v>
      </c>
      <c r="E38" t="s">
        <v>315</v>
      </c>
    </row>
    <row r="39" spans="1:5" x14ac:dyDescent="0.25">
      <c r="A39">
        <v>4559</v>
      </c>
      <c r="B39">
        <v>71</v>
      </c>
      <c r="C39" t="s">
        <v>312</v>
      </c>
      <c r="D39">
        <v>37</v>
      </c>
      <c r="E39" t="s">
        <v>316</v>
      </c>
    </row>
    <row r="40" spans="1:5" x14ac:dyDescent="0.25">
      <c r="A40" s="41" t="s">
        <v>127</v>
      </c>
    </row>
    <row r="41" spans="1:5" x14ac:dyDescent="0.25">
      <c r="A41">
        <v>926</v>
      </c>
      <c r="B41">
        <v>78</v>
      </c>
      <c r="C41" t="s">
        <v>317</v>
      </c>
      <c r="D41">
        <v>24</v>
      </c>
      <c r="E41" t="s">
        <v>318</v>
      </c>
    </row>
    <row r="42" spans="1:5" x14ac:dyDescent="0.25">
      <c r="A42">
        <v>955</v>
      </c>
      <c r="B42">
        <v>78</v>
      </c>
      <c r="C42" t="s">
        <v>317</v>
      </c>
      <c r="D42">
        <v>24</v>
      </c>
      <c r="E42" t="s">
        <v>318</v>
      </c>
    </row>
    <row r="43" spans="1:5" x14ac:dyDescent="0.25">
      <c r="A43">
        <v>1889</v>
      </c>
      <c r="B43">
        <v>78</v>
      </c>
      <c r="C43" t="s">
        <v>317</v>
      </c>
      <c r="D43">
        <v>24</v>
      </c>
      <c r="E43" t="s">
        <v>318</v>
      </c>
    </row>
    <row r="44" spans="1:5" x14ac:dyDescent="0.25">
      <c r="A44">
        <v>858</v>
      </c>
      <c r="B44">
        <v>78</v>
      </c>
      <c r="C44" t="s">
        <v>317</v>
      </c>
      <c r="D44">
        <v>25</v>
      </c>
      <c r="E44" t="s">
        <v>319</v>
      </c>
    </row>
    <row r="45" spans="1:5" x14ac:dyDescent="0.25">
      <c r="A45">
        <v>967</v>
      </c>
      <c r="B45">
        <v>78</v>
      </c>
      <c r="C45" t="s">
        <v>317</v>
      </c>
      <c r="D45">
        <v>25</v>
      </c>
      <c r="E45" t="s">
        <v>319</v>
      </c>
    </row>
    <row r="46" spans="1:5" x14ac:dyDescent="0.25">
      <c r="A46">
        <v>856</v>
      </c>
      <c r="B46">
        <v>78</v>
      </c>
      <c r="C46" t="s">
        <v>317</v>
      </c>
      <c r="D46">
        <v>30</v>
      </c>
      <c r="E46" t="s">
        <v>320</v>
      </c>
    </row>
    <row r="47" spans="1:5" x14ac:dyDescent="0.25">
      <c r="A47">
        <v>857</v>
      </c>
      <c r="B47">
        <v>78</v>
      </c>
      <c r="C47" t="s">
        <v>317</v>
      </c>
      <c r="D47">
        <v>30</v>
      </c>
      <c r="E47" t="s">
        <v>320</v>
      </c>
    </row>
    <row r="48" spans="1:5" x14ac:dyDescent="0.25">
      <c r="A48">
        <v>1020</v>
      </c>
      <c r="B48">
        <v>78</v>
      </c>
      <c r="C48" t="s">
        <v>317</v>
      </c>
      <c r="D48">
        <v>30</v>
      </c>
      <c r="E48" t="s">
        <v>320</v>
      </c>
    </row>
    <row r="49" spans="1:5" x14ac:dyDescent="0.25">
      <c r="A49">
        <v>874</v>
      </c>
      <c r="B49">
        <v>78</v>
      </c>
      <c r="C49" t="s">
        <v>317</v>
      </c>
      <c r="D49">
        <v>33</v>
      </c>
      <c r="E49" t="s">
        <v>321</v>
      </c>
    </row>
    <row r="50" spans="1:5" x14ac:dyDescent="0.25">
      <c r="A50">
        <v>1075</v>
      </c>
      <c r="B50">
        <v>78</v>
      </c>
      <c r="C50" t="s">
        <v>317</v>
      </c>
      <c r="D50">
        <v>33</v>
      </c>
      <c r="E50" t="s">
        <v>321</v>
      </c>
    </row>
    <row r="51" spans="1:5" x14ac:dyDescent="0.25">
      <c r="A51">
        <v>873</v>
      </c>
      <c r="B51">
        <v>78</v>
      </c>
      <c r="C51" t="s">
        <v>317</v>
      </c>
      <c r="D51">
        <v>35</v>
      </c>
      <c r="E51" t="s">
        <v>322</v>
      </c>
    </row>
    <row r="52" spans="1:5" x14ac:dyDescent="0.25">
      <c r="A52">
        <v>1119</v>
      </c>
      <c r="B52">
        <v>78</v>
      </c>
      <c r="C52" t="s">
        <v>317</v>
      </c>
      <c r="D52">
        <v>35</v>
      </c>
      <c r="E52" t="s">
        <v>322</v>
      </c>
    </row>
    <row r="53" spans="1:5" x14ac:dyDescent="0.25">
      <c r="A53">
        <v>3599</v>
      </c>
      <c r="B53">
        <v>78</v>
      </c>
      <c r="C53" t="s">
        <v>317</v>
      </c>
      <c r="D53">
        <v>35</v>
      </c>
      <c r="E53" t="s">
        <v>322</v>
      </c>
    </row>
    <row r="54" spans="1:5" x14ac:dyDescent="0.25">
      <c r="A54">
        <v>860</v>
      </c>
      <c r="B54">
        <v>78</v>
      </c>
      <c r="C54" t="s">
        <v>317</v>
      </c>
      <c r="D54">
        <v>46</v>
      </c>
      <c r="E54" t="s">
        <v>323</v>
      </c>
    </row>
    <row r="55" spans="1:5" x14ac:dyDescent="0.25">
      <c r="A55">
        <v>877</v>
      </c>
      <c r="B55">
        <v>78</v>
      </c>
      <c r="C55" t="s">
        <v>317</v>
      </c>
      <c r="D55">
        <v>46</v>
      </c>
      <c r="E55" t="s">
        <v>323</v>
      </c>
    </row>
    <row r="56" spans="1:5" x14ac:dyDescent="0.25">
      <c r="A56">
        <v>887</v>
      </c>
      <c r="B56">
        <v>78</v>
      </c>
      <c r="C56" t="s">
        <v>317</v>
      </c>
      <c r="D56">
        <v>46</v>
      </c>
      <c r="E56" t="s">
        <v>323</v>
      </c>
    </row>
    <row r="57" spans="1:5" x14ac:dyDescent="0.25">
      <c r="A57">
        <v>3066</v>
      </c>
      <c r="B57">
        <v>78</v>
      </c>
      <c r="C57" t="s">
        <v>317</v>
      </c>
      <c r="D57">
        <v>46</v>
      </c>
      <c r="E57" t="s">
        <v>323</v>
      </c>
    </row>
    <row r="58" spans="1:5" x14ac:dyDescent="0.25">
      <c r="A58">
        <v>3077</v>
      </c>
      <c r="B58">
        <v>78</v>
      </c>
      <c r="C58" t="s">
        <v>317</v>
      </c>
      <c r="D58">
        <v>46</v>
      </c>
      <c r="E58" t="s">
        <v>323</v>
      </c>
    </row>
    <row r="59" spans="1:5" x14ac:dyDescent="0.25">
      <c r="A59">
        <v>861</v>
      </c>
      <c r="B59">
        <v>78</v>
      </c>
      <c r="C59" t="s">
        <v>317</v>
      </c>
      <c r="D59">
        <v>47</v>
      </c>
      <c r="E59" t="s">
        <v>324</v>
      </c>
    </row>
    <row r="60" spans="1:5" x14ac:dyDescent="0.25">
      <c r="A60">
        <v>880</v>
      </c>
      <c r="B60">
        <v>78</v>
      </c>
      <c r="C60" t="s">
        <v>317</v>
      </c>
      <c r="D60">
        <v>47</v>
      </c>
      <c r="E60" t="s">
        <v>324</v>
      </c>
    </row>
    <row r="61" spans="1:5" x14ac:dyDescent="0.25">
      <c r="A61">
        <v>3068</v>
      </c>
      <c r="B61">
        <v>78</v>
      </c>
      <c r="C61" t="s">
        <v>317</v>
      </c>
      <c r="D61">
        <v>47</v>
      </c>
      <c r="E61" t="s">
        <v>324</v>
      </c>
    </row>
    <row r="62" spans="1:5" x14ac:dyDescent="0.25">
      <c r="A62">
        <v>3072</v>
      </c>
      <c r="B62">
        <v>78</v>
      </c>
      <c r="C62" t="s">
        <v>317</v>
      </c>
      <c r="D62">
        <v>47</v>
      </c>
      <c r="E62" t="s">
        <v>324</v>
      </c>
    </row>
    <row r="63" spans="1:5" x14ac:dyDescent="0.25">
      <c r="A63">
        <v>2011</v>
      </c>
      <c r="B63">
        <v>78</v>
      </c>
      <c r="C63" t="s">
        <v>317</v>
      </c>
      <c r="D63">
        <v>61</v>
      </c>
      <c r="E63" t="s">
        <v>325</v>
      </c>
    </row>
    <row r="64" spans="1:5" x14ac:dyDescent="0.25">
      <c r="A64">
        <v>1980</v>
      </c>
      <c r="B64">
        <v>78</v>
      </c>
      <c r="C64" t="s">
        <v>317</v>
      </c>
      <c r="D64">
        <v>62</v>
      </c>
      <c r="E64" t="s">
        <v>326</v>
      </c>
    </row>
    <row r="65" spans="1:5" x14ac:dyDescent="0.25">
      <c r="A65">
        <v>1086</v>
      </c>
      <c r="B65">
        <v>78</v>
      </c>
      <c r="C65" t="s">
        <v>317</v>
      </c>
      <c r="D65">
        <v>63</v>
      </c>
      <c r="E65" t="s">
        <v>327</v>
      </c>
    </row>
    <row r="66" spans="1:5" x14ac:dyDescent="0.25">
      <c r="A66">
        <v>4228</v>
      </c>
      <c r="B66">
        <v>78</v>
      </c>
      <c r="C66" t="s">
        <v>317</v>
      </c>
      <c r="D66">
        <v>63</v>
      </c>
      <c r="E66" t="s">
        <v>327</v>
      </c>
    </row>
    <row r="67" spans="1:5" x14ac:dyDescent="0.25">
      <c r="A67">
        <v>947</v>
      </c>
      <c r="B67">
        <v>78</v>
      </c>
      <c r="C67" t="s">
        <v>317</v>
      </c>
      <c r="D67">
        <v>64</v>
      </c>
      <c r="E67" t="s">
        <v>328</v>
      </c>
    </row>
    <row r="68" spans="1:5" x14ac:dyDescent="0.25">
      <c r="A68">
        <v>925</v>
      </c>
      <c r="B68">
        <v>78</v>
      </c>
      <c r="C68" t="s">
        <v>317</v>
      </c>
      <c r="D68">
        <v>65</v>
      </c>
      <c r="E68" t="s">
        <v>329</v>
      </c>
    </row>
    <row r="69" spans="1:5" x14ac:dyDescent="0.25">
      <c r="A69">
        <v>896</v>
      </c>
      <c r="B69">
        <v>78</v>
      </c>
      <c r="C69" t="s">
        <v>317</v>
      </c>
      <c r="D69">
        <v>66</v>
      </c>
      <c r="E69" t="s">
        <v>330</v>
      </c>
    </row>
    <row r="70" spans="1:5" x14ac:dyDescent="0.25">
      <c r="A70">
        <v>897</v>
      </c>
      <c r="B70">
        <v>78</v>
      </c>
      <c r="C70" t="s">
        <v>317</v>
      </c>
      <c r="D70">
        <v>66</v>
      </c>
      <c r="E70" t="s">
        <v>330</v>
      </c>
    </row>
    <row r="71" spans="1:5" x14ac:dyDescent="0.25">
      <c r="A71">
        <v>898</v>
      </c>
      <c r="B71">
        <v>78</v>
      </c>
      <c r="C71" t="s">
        <v>317</v>
      </c>
      <c r="D71">
        <v>66</v>
      </c>
      <c r="E71" t="s">
        <v>330</v>
      </c>
    </row>
    <row r="72" spans="1:5" x14ac:dyDescent="0.25">
      <c r="A72">
        <v>3622</v>
      </c>
      <c r="B72">
        <v>78</v>
      </c>
      <c r="C72" t="s">
        <v>317</v>
      </c>
      <c r="D72">
        <v>66</v>
      </c>
      <c r="E72" t="s">
        <v>330</v>
      </c>
    </row>
    <row r="73" spans="1:5" x14ac:dyDescent="0.25">
      <c r="A73">
        <v>3039</v>
      </c>
      <c r="B73">
        <v>78</v>
      </c>
      <c r="C73" t="s">
        <v>317</v>
      </c>
      <c r="D73">
        <v>68</v>
      </c>
      <c r="E73" t="s">
        <v>331</v>
      </c>
    </row>
    <row r="74" spans="1:5" x14ac:dyDescent="0.25">
      <c r="A74">
        <v>1808</v>
      </c>
      <c r="B74">
        <v>78</v>
      </c>
      <c r="C74" t="s">
        <v>317</v>
      </c>
      <c r="D74">
        <v>69</v>
      </c>
      <c r="E74" t="s">
        <v>332</v>
      </c>
    </row>
    <row r="75" spans="1:5" x14ac:dyDescent="0.25">
      <c r="A75">
        <v>863</v>
      </c>
      <c r="B75">
        <v>78</v>
      </c>
      <c r="C75" t="s">
        <v>317</v>
      </c>
      <c r="D75">
        <v>70</v>
      </c>
      <c r="E75" t="s">
        <v>333</v>
      </c>
    </row>
    <row r="76" spans="1:5" x14ac:dyDescent="0.25">
      <c r="A76">
        <v>868</v>
      </c>
      <c r="B76">
        <v>78</v>
      </c>
      <c r="C76" t="s">
        <v>317</v>
      </c>
      <c r="D76">
        <v>70</v>
      </c>
      <c r="E76" t="s">
        <v>333</v>
      </c>
    </row>
    <row r="77" spans="1:5" x14ac:dyDescent="0.25">
      <c r="A77">
        <v>884</v>
      </c>
      <c r="B77">
        <v>78</v>
      </c>
      <c r="C77" t="s">
        <v>317</v>
      </c>
      <c r="D77">
        <v>70</v>
      </c>
      <c r="E77" t="s">
        <v>333</v>
      </c>
    </row>
    <row r="78" spans="1:5" x14ac:dyDescent="0.25">
      <c r="A78">
        <v>515</v>
      </c>
      <c r="B78">
        <v>78</v>
      </c>
      <c r="C78" t="s">
        <v>317</v>
      </c>
      <c r="D78">
        <v>71</v>
      </c>
      <c r="E78" t="s">
        <v>334</v>
      </c>
    </row>
    <row r="79" spans="1:5" x14ac:dyDescent="0.25">
      <c r="A79">
        <v>893</v>
      </c>
      <c r="B79">
        <v>78</v>
      </c>
      <c r="C79" t="s">
        <v>317</v>
      </c>
      <c r="D79">
        <v>71</v>
      </c>
      <c r="E79" t="s">
        <v>334</v>
      </c>
    </row>
    <row r="80" spans="1:5" x14ac:dyDescent="0.25">
      <c r="A80">
        <v>900</v>
      </c>
      <c r="B80">
        <v>78</v>
      </c>
      <c r="C80" t="s">
        <v>317</v>
      </c>
      <c r="D80">
        <v>71</v>
      </c>
      <c r="E80" t="s">
        <v>334</v>
      </c>
    </row>
    <row r="81" spans="1:5" x14ac:dyDescent="0.25">
      <c r="A81">
        <v>3598</v>
      </c>
      <c r="B81">
        <v>78</v>
      </c>
      <c r="C81" t="s">
        <v>317</v>
      </c>
      <c r="D81">
        <v>71</v>
      </c>
      <c r="E81" t="s">
        <v>334</v>
      </c>
    </row>
    <row r="82" spans="1:5" x14ac:dyDescent="0.25">
      <c r="A82" s="42" t="s">
        <v>107</v>
      </c>
    </row>
  </sheetData>
  <mergeCells count="1">
    <mergeCell ref="A1:A2"/>
  </mergeCell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ull32">
    <tabColor theme="6" tint="-0.249977111117893"/>
    <pageSetUpPr fitToPage="1"/>
  </sheetPr>
  <dimension ref="A1:E93"/>
  <sheetViews>
    <sheetView zoomScaleNormal="100" workbookViewId="0">
      <selection sqref="A1:XFD1048576"/>
    </sheetView>
  </sheetViews>
  <sheetFormatPr defaultColWidth="11.42578125" defaultRowHeight="15" x14ac:dyDescent="0.25"/>
  <cols>
    <col min="1" max="1" width="6.7109375" customWidth="1"/>
    <col min="2" max="2" width="46.42578125" bestFit="1" customWidth="1"/>
    <col min="3" max="4" width="15.7109375" customWidth="1"/>
    <col min="5" max="5" width="15.7109375" style="22" customWidth="1"/>
  </cols>
  <sheetData>
    <row r="1" spans="1:5" ht="15.75" customHeight="1" x14ac:dyDescent="0.25">
      <c r="A1" s="1" t="s">
        <v>788</v>
      </c>
      <c r="B1" s="2"/>
      <c r="C1" s="2"/>
      <c r="D1" s="2"/>
      <c r="E1" s="3"/>
    </row>
    <row r="3" spans="1:5" ht="45" x14ac:dyDescent="0.25">
      <c r="A3" s="117" t="s">
        <v>1</v>
      </c>
      <c r="B3" s="117" t="s">
        <v>112</v>
      </c>
      <c r="C3" s="119" t="s">
        <v>898</v>
      </c>
      <c r="D3" s="119" t="s">
        <v>899</v>
      </c>
      <c r="E3" s="199" t="s">
        <v>900</v>
      </c>
    </row>
    <row r="4" spans="1:5" x14ac:dyDescent="0.25">
      <c r="A4" s="7" t="s">
        <v>11</v>
      </c>
      <c r="B4" s="7"/>
      <c r="C4" s="7"/>
      <c r="D4" s="7"/>
      <c r="E4" s="26"/>
    </row>
    <row r="5" spans="1:5" x14ac:dyDescent="0.25">
      <c r="A5" s="11">
        <v>1715</v>
      </c>
      <c r="B5" s="11" t="s">
        <v>799</v>
      </c>
      <c r="C5" s="125" t="s">
        <v>417</v>
      </c>
      <c r="D5" s="125" t="s">
        <v>417</v>
      </c>
      <c r="E5" s="125" t="s">
        <v>417</v>
      </c>
    </row>
    <row r="6" spans="1:5" x14ac:dyDescent="0.25">
      <c r="A6" s="11">
        <v>4558</v>
      </c>
      <c r="B6" s="11" t="s">
        <v>801</v>
      </c>
      <c r="C6" s="125" t="s">
        <v>417</v>
      </c>
      <c r="D6" s="125" t="s">
        <v>417</v>
      </c>
      <c r="E6" s="125" t="s">
        <v>417</v>
      </c>
    </row>
    <row r="7" spans="1:5" x14ac:dyDescent="0.25">
      <c r="A7" s="11">
        <v>7009</v>
      </c>
      <c r="B7" s="11" t="s">
        <v>802</v>
      </c>
      <c r="C7" s="125">
        <v>30</v>
      </c>
      <c r="D7" s="125">
        <v>0</v>
      </c>
      <c r="E7" s="35">
        <v>0</v>
      </c>
    </row>
    <row r="8" spans="1:5" x14ac:dyDescent="0.25">
      <c r="A8" s="11">
        <v>7012</v>
      </c>
      <c r="B8" s="11" t="s">
        <v>803</v>
      </c>
      <c r="C8" s="125" t="s">
        <v>417</v>
      </c>
      <c r="D8" s="125" t="s">
        <v>417</v>
      </c>
      <c r="E8" s="125" t="s">
        <v>417</v>
      </c>
    </row>
    <row r="9" spans="1:5" x14ac:dyDescent="0.25">
      <c r="A9" s="11">
        <v>7013</v>
      </c>
      <c r="B9" s="11" t="s">
        <v>804</v>
      </c>
      <c r="C9" s="125">
        <v>29</v>
      </c>
      <c r="D9" s="125">
        <v>6</v>
      </c>
      <c r="E9" s="35">
        <v>20.689655172413794</v>
      </c>
    </row>
    <row r="10" spans="1:5" x14ac:dyDescent="0.25">
      <c r="A10" s="7" t="s">
        <v>17</v>
      </c>
      <c r="B10" s="7"/>
      <c r="C10" s="129"/>
      <c r="D10" s="129"/>
      <c r="E10" s="200"/>
    </row>
    <row r="11" spans="1:5" x14ac:dyDescent="0.25">
      <c r="A11" s="11">
        <v>1290</v>
      </c>
      <c r="B11" s="11" t="s">
        <v>805</v>
      </c>
      <c r="C11" s="125">
        <v>72</v>
      </c>
      <c r="D11" s="125">
        <v>1</v>
      </c>
      <c r="E11" s="35">
        <v>1.3888888888888888</v>
      </c>
    </row>
    <row r="12" spans="1:5" x14ac:dyDescent="0.25">
      <c r="A12" s="11">
        <v>2829</v>
      </c>
      <c r="B12" s="11" t="s">
        <v>806</v>
      </c>
      <c r="C12" s="125">
        <v>176</v>
      </c>
      <c r="D12" s="125">
        <v>32</v>
      </c>
      <c r="E12" s="35">
        <v>18.181818181818183</v>
      </c>
    </row>
    <row r="13" spans="1:5" x14ac:dyDescent="0.25">
      <c r="A13" s="7" t="s">
        <v>23</v>
      </c>
      <c r="B13" s="7"/>
      <c r="C13" s="129"/>
      <c r="D13" s="129"/>
      <c r="E13" s="200"/>
    </row>
    <row r="14" spans="1:5" x14ac:dyDescent="0.25">
      <c r="A14" s="11">
        <v>1537</v>
      </c>
      <c r="B14" s="11" t="s">
        <v>807</v>
      </c>
      <c r="C14" s="125">
        <v>239</v>
      </c>
      <c r="D14" s="125">
        <v>60</v>
      </c>
      <c r="E14" s="35">
        <v>25.10460251046025</v>
      </c>
    </row>
    <row r="15" spans="1:5" x14ac:dyDescent="0.25">
      <c r="A15" s="7" t="s">
        <v>27</v>
      </c>
      <c r="B15" s="7"/>
      <c r="C15" s="129"/>
      <c r="D15" s="129"/>
      <c r="E15" s="200"/>
    </row>
    <row r="16" spans="1:5" x14ac:dyDescent="0.25">
      <c r="A16" s="11">
        <v>1293</v>
      </c>
      <c r="B16" s="11" t="s">
        <v>808</v>
      </c>
      <c r="C16" s="125">
        <v>15</v>
      </c>
      <c r="D16" s="125">
        <v>3</v>
      </c>
      <c r="E16" s="35">
        <v>20</v>
      </c>
    </row>
    <row r="17" spans="1:5" x14ac:dyDescent="0.25">
      <c r="A17" s="11">
        <v>4469</v>
      </c>
      <c r="B17" s="11" t="s">
        <v>811</v>
      </c>
      <c r="C17" s="125">
        <v>49</v>
      </c>
      <c r="D17" s="125">
        <v>8</v>
      </c>
      <c r="E17" s="35">
        <v>16.326530612244898</v>
      </c>
    </row>
    <row r="18" spans="1:5" x14ac:dyDescent="0.25">
      <c r="A18" s="11">
        <v>1294</v>
      </c>
      <c r="B18" s="11" t="s">
        <v>810</v>
      </c>
      <c r="C18" s="125">
        <v>279</v>
      </c>
      <c r="D18" s="125">
        <v>94</v>
      </c>
      <c r="E18" s="35">
        <v>33.691756272401435</v>
      </c>
    </row>
    <row r="19" spans="1:5" x14ac:dyDescent="0.25">
      <c r="A19" s="11">
        <v>5015</v>
      </c>
      <c r="B19" s="11" t="s">
        <v>812</v>
      </c>
      <c r="C19" s="125">
        <v>9</v>
      </c>
      <c r="D19" s="125">
        <v>0</v>
      </c>
      <c r="E19" s="35">
        <v>0</v>
      </c>
    </row>
    <row r="20" spans="1:5" x14ac:dyDescent="0.25">
      <c r="A20" s="11">
        <v>5016</v>
      </c>
      <c r="B20" s="11" t="s">
        <v>813</v>
      </c>
      <c r="C20" s="125">
        <v>72</v>
      </c>
      <c r="D20" s="125">
        <v>23</v>
      </c>
      <c r="E20" s="35">
        <v>31.944444444444443</v>
      </c>
    </row>
    <row r="21" spans="1:5" x14ac:dyDescent="0.25">
      <c r="A21" s="11">
        <v>6346</v>
      </c>
      <c r="B21" s="11" t="s">
        <v>814</v>
      </c>
      <c r="C21" s="125">
        <v>54</v>
      </c>
      <c r="D21" s="125">
        <v>18</v>
      </c>
      <c r="E21" s="35">
        <v>33.333333333333329</v>
      </c>
    </row>
    <row r="22" spans="1:5" x14ac:dyDescent="0.25">
      <c r="A22" s="7" t="s">
        <v>124</v>
      </c>
      <c r="B22" s="7"/>
      <c r="C22" s="129"/>
      <c r="D22" s="129"/>
      <c r="E22" s="200"/>
    </row>
    <row r="23" spans="1:5" x14ac:dyDescent="0.25">
      <c r="A23" s="11">
        <v>1814</v>
      </c>
      <c r="B23" s="11" t="s">
        <v>820</v>
      </c>
      <c r="C23" s="125">
        <v>11</v>
      </c>
      <c r="D23" s="125">
        <v>0</v>
      </c>
      <c r="E23" s="35">
        <v>0</v>
      </c>
    </row>
    <row r="24" spans="1:5" x14ac:dyDescent="0.25">
      <c r="A24" s="11">
        <v>917</v>
      </c>
      <c r="B24" s="11" t="s">
        <v>815</v>
      </c>
      <c r="C24" s="125">
        <v>47</v>
      </c>
      <c r="D24" s="125">
        <v>9</v>
      </c>
      <c r="E24" s="35">
        <v>19.148936170212767</v>
      </c>
    </row>
    <row r="25" spans="1:5" x14ac:dyDescent="0.25">
      <c r="A25" s="11">
        <v>1296</v>
      </c>
      <c r="B25" s="11" t="s">
        <v>816</v>
      </c>
      <c r="C25" s="125">
        <v>78</v>
      </c>
      <c r="D25" s="125">
        <v>26</v>
      </c>
      <c r="E25" s="35">
        <v>33.333333333333329</v>
      </c>
    </row>
    <row r="26" spans="1:5" x14ac:dyDescent="0.25">
      <c r="A26" s="11">
        <v>1814</v>
      </c>
      <c r="B26" s="11" t="s">
        <v>817</v>
      </c>
      <c r="C26" s="125">
        <v>96</v>
      </c>
      <c r="D26" s="125">
        <v>30</v>
      </c>
      <c r="E26" s="35">
        <v>31.25</v>
      </c>
    </row>
    <row r="27" spans="1:5" x14ac:dyDescent="0.25">
      <c r="A27" s="11">
        <v>3033</v>
      </c>
      <c r="B27" s="11" t="s">
        <v>821</v>
      </c>
      <c r="C27" s="141">
        <v>10</v>
      </c>
      <c r="D27" s="141">
        <v>4</v>
      </c>
      <c r="E27" s="201">
        <v>40</v>
      </c>
    </row>
    <row r="28" spans="1:5" x14ac:dyDescent="0.25">
      <c r="A28" s="7" t="s">
        <v>568</v>
      </c>
      <c r="B28" s="7"/>
      <c r="C28" s="129"/>
      <c r="D28" s="129"/>
      <c r="E28" s="200"/>
    </row>
    <row r="29" spans="1:5" x14ac:dyDescent="0.25">
      <c r="A29" s="11">
        <v>7007</v>
      </c>
      <c r="B29" s="11" t="s">
        <v>822</v>
      </c>
      <c r="C29" s="125">
        <v>10</v>
      </c>
      <c r="D29" s="125">
        <v>2</v>
      </c>
      <c r="E29" s="35">
        <v>20</v>
      </c>
    </row>
    <row r="30" spans="1:5" x14ac:dyDescent="0.25">
      <c r="A30" s="11">
        <v>7010</v>
      </c>
      <c r="B30" s="11" t="s">
        <v>823</v>
      </c>
      <c r="C30" s="125" t="s">
        <v>417</v>
      </c>
      <c r="D30" s="125" t="s">
        <v>417</v>
      </c>
      <c r="E30" s="125" t="s">
        <v>417</v>
      </c>
    </row>
    <row r="31" spans="1:5" x14ac:dyDescent="0.25">
      <c r="A31" s="11">
        <v>7011</v>
      </c>
      <c r="B31" s="11" t="s">
        <v>824</v>
      </c>
      <c r="C31" s="125" t="s">
        <v>417</v>
      </c>
      <c r="D31" s="125" t="s">
        <v>417</v>
      </c>
      <c r="E31" s="125" t="s">
        <v>417</v>
      </c>
    </row>
    <row r="32" spans="1:5" x14ac:dyDescent="0.25">
      <c r="A32" s="11">
        <v>7014</v>
      </c>
      <c r="B32" s="11" t="s">
        <v>825</v>
      </c>
      <c r="C32" s="125">
        <v>1</v>
      </c>
      <c r="D32" s="125">
        <v>0</v>
      </c>
      <c r="E32" s="35">
        <v>0</v>
      </c>
    </row>
    <row r="33" spans="1:5" x14ac:dyDescent="0.25">
      <c r="A33" s="7" t="s">
        <v>49</v>
      </c>
      <c r="B33" s="7"/>
      <c r="C33" s="129"/>
      <c r="D33" s="129"/>
      <c r="E33" s="200"/>
    </row>
    <row r="34" spans="1:5" x14ac:dyDescent="0.25">
      <c r="A34" s="11">
        <v>938</v>
      </c>
      <c r="B34" s="11" t="s">
        <v>827</v>
      </c>
      <c r="C34" s="152">
        <v>18</v>
      </c>
      <c r="D34" s="152">
        <v>6</v>
      </c>
      <c r="E34" s="202">
        <v>33.333333333333329</v>
      </c>
    </row>
    <row r="35" spans="1:5" x14ac:dyDescent="0.25">
      <c r="A35" s="11">
        <v>938</v>
      </c>
      <c r="B35" s="11" t="s">
        <v>829</v>
      </c>
      <c r="C35" s="152">
        <v>42</v>
      </c>
      <c r="D35" s="152">
        <v>14</v>
      </c>
      <c r="E35" s="202">
        <v>33.333333333333329</v>
      </c>
    </row>
    <row r="36" spans="1:5" x14ac:dyDescent="0.25">
      <c r="A36" s="11">
        <v>958</v>
      </c>
      <c r="B36" s="11" t="s">
        <v>830</v>
      </c>
      <c r="C36" s="152">
        <v>74</v>
      </c>
      <c r="D36" s="152">
        <v>22</v>
      </c>
      <c r="E36" s="202">
        <v>29.72972972972973</v>
      </c>
    </row>
    <row r="37" spans="1:5" x14ac:dyDescent="0.25">
      <c r="A37" s="11">
        <v>969</v>
      </c>
      <c r="B37" s="11" t="s">
        <v>831</v>
      </c>
      <c r="C37" s="152">
        <v>161</v>
      </c>
      <c r="D37" s="152">
        <v>65</v>
      </c>
      <c r="E37" s="202">
        <v>40.372670807453417</v>
      </c>
    </row>
    <row r="38" spans="1:5" x14ac:dyDescent="0.25">
      <c r="A38" s="11">
        <v>1059</v>
      </c>
      <c r="B38" s="11" t="s">
        <v>833</v>
      </c>
      <c r="C38" s="152">
        <v>83</v>
      </c>
      <c r="D38" s="152">
        <v>22</v>
      </c>
      <c r="E38" s="202">
        <v>26.506024096385545</v>
      </c>
    </row>
    <row r="39" spans="1:5" x14ac:dyDescent="0.25">
      <c r="A39" s="11">
        <v>1058</v>
      </c>
      <c r="B39" s="11" t="s">
        <v>832</v>
      </c>
      <c r="C39" s="152">
        <v>236</v>
      </c>
      <c r="D39" s="152">
        <v>96</v>
      </c>
      <c r="E39" s="202">
        <v>40.677966101694921</v>
      </c>
    </row>
    <row r="40" spans="1:5" x14ac:dyDescent="0.25">
      <c r="A40" s="11">
        <v>923</v>
      </c>
      <c r="B40" s="11" t="s">
        <v>901</v>
      </c>
      <c r="C40" s="152">
        <v>48</v>
      </c>
      <c r="D40" s="152">
        <v>8</v>
      </c>
      <c r="E40" s="202">
        <v>16.666666666666664</v>
      </c>
    </row>
    <row r="41" spans="1:5" x14ac:dyDescent="0.25">
      <c r="A41" s="11">
        <v>961</v>
      </c>
      <c r="B41" s="11" t="s">
        <v>834</v>
      </c>
      <c r="C41" s="152">
        <v>72</v>
      </c>
      <c r="D41" s="152">
        <v>72</v>
      </c>
      <c r="E41" s="202">
        <v>100</v>
      </c>
    </row>
    <row r="42" spans="1:5" x14ac:dyDescent="0.25">
      <c r="A42" s="11">
        <v>961</v>
      </c>
      <c r="B42" s="11" t="s">
        <v>836</v>
      </c>
      <c r="C42" s="152">
        <v>87</v>
      </c>
      <c r="D42" s="152">
        <v>44</v>
      </c>
      <c r="E42" s="202">
        <v>50.574712643678168</v>
      </c>
    </row>
    <row r="43" spans="1:5" x14ac:dyDescent="0.25">
      <c r="A43" s="11">
        <v>1021</v>
      </c>
      <c r="B43" s="11" t="s">
        <v>837</v>
      </c>
      <c r="C43" s="152">
        <v>209</v>
      </c>
      <c r="D43" s="152">
        <v>49</v>
      </c>
      <c r="E43" s="202">
        <v>23.444976076555022</v>
      </c>
    </row>
    <row r="44" spans="1:5" x14ac:dyDescent="0.25">
      <c r="A44" s="11">
        <v>7997</v>
      </c>
      <c r="B44" s="11" t="s">
        <v>838</v>
      </c>
      <c r="C44" s="152">
        <v>72</v>
      </c>
      <c r="D44" s="152" t="s">
        <v>417</v>
      </c>
      <c r="E44" s="202" t="s">
        <v>417</v>
      </c>
    </row>
    <row r="45" spans="1:5" x14ac:dyDescent="0.25">
      <c r="A45" s="11">
        <v>1080</v>
      </c>
      <c r="B45" s="11" t="s">
        <v>840</v>
      </c>
      <c r="C45" s="152">
        <v>145</v>
      </c>
      <c r="D45" s="152">
        <v>45</v>
      </c>
      <c r="E45" s="202">
        <v>31.03448275862069</v>
      </c>
    </row>
    <row r="46" spans="1:5" x14ac:dyDescent="0.25">
      <c r="A46" s="11">
        <v>1025</v>
      </c>
      <c r="B46" s="11" t="s">
        <v>839</v>
      </c>
      <c r="C46" s="152">
        <v>176</v>
      </c>
      <c r="D46" s="152">
        <v>54</v>
      </c>
      <c r="E46" s="202">
        <v>30.681818181818183</v>
      </c>
    </row>
    <row r="47" spans="1:5" x14ac:dyDescent="0.25">
      <c r="A47" s="11">
        <v>425</v>
      </c>
      <c r="B47" s="11" t="s">
        <v>841</v>
      </c>
      <c r="C47" s="152">
        <v>31</v>
      </c>
      <c r="D47" s="152">
        <v>11</v>
      </c>
      <c r="E47" s="202">
        <v>35.5</v>
      </c>
    </row>
    <row r="48" spans="1:5" x14ac:dyDescent="0.25">
      <c r="A48" s="11">
        <v>1574</v>
      </c>
      <c r="B48" s="11" t="s">
        <v>843</v>
      </c>
      <c r="C48" s="152">
        <v>276</v>
      </c>
      <c r="D48" s="152">
        <v>103</v>
      </c>
      <c r="E48" s="202">
        <v>37.318840579710141</v>
      </c>
    </row>
    <row r="49" spans="1:5" x14ac:dyDescent="0.25">
      <c r="A49" s="11">
        <v>3973</v>
      </c>
      <c r="B49" s="11" t="s">
        <v>848</v>
      </c>
      <c r="C49" s="152">
        <v>63</v>
      </c>
      <c r="D49" s="152">
        <v>27</v>
      </c>
      <c r="E49" s="202">
        <v>42.857142857142854</v>
      </c>
    </row>
    <row r="50" spans="1:5" x14ac:dyDescent="0.25">
      <c r="A50" s="11">
        <v>1297</v>
      </c>
      <c r="B50" s="11" t="s">
        <v>844</v>
      </c>
      <c r="C50" s="152">
        <v>39</v>
      </c>
      <c r="D50" s="152">
        <v>14</v>
      </c>
      <c r="E50" s="202">
        <v>35.897435897435898</v>
      </c>
    </row>
    <row r="51" spans="1:5" x14ac:dyDescent="0.25">
      <c r="A51" s="11">
        <v>4244</v>
      </c>
      <c r="B51" s="11" t="s">
        <v>849</v>
      </c>
      <c r="C51" s="152">
        <v>167</v>
      </c>
      <c r="D51" s="152">
        <v>63</v>
      </c>
      <c r="E51" s="202">
        <v>37.724550898203589</v>
      </c>
    </row>
    <row r="52" spans="1:5" x14ac:dyDescent="0.25">
      <c r="A52" s="11">
        <v>4611</v>
      </c>
      <c r="B52" s="11" t="s">
        <v>851</v>
      </c>
      <c r="C52" s="152">
        <v>26</v>
      </c>
      <c r="D52" s="152">
        <v>5</v>
      </c>
      <c r="E52" s="202">
        <v>19.230769230769234</v>
      </c>
    </row>
    <row r="53" spans="1:5" x14ac:dyDescent="0.25">
      <c r="A53" s="11">
        <v>3843</v>
      </c>
      <c r="B53" s="11" t="s">
        <v>846</v>
      </c>
      <c r="C53" s="152">
        <v>69</v>
      </c>
      <c r="D53" s="152">
        <v>29</v>
      </c>
      <c r="E53" s="202">
        <v>42.028985507246375</v>
      </c>
    </row>
    <row r="54" spans="1:5" x14ac:dyDescent="0.25">
      <c r="A54" s="11">
        <v>1868</v>
      </c>
      <c r="B54" s="11" t="s">
        <v>845</v>
      </c>
      <c r="C54" s="152">
        <v>178</v>
      </c>
      <c r="D54" s="152">
        <v>61</v>
      </c>
      <c r="E54" s="202">
        <v>34.269662921348313</v>
      </c>
    </row>
    <row r="55" spans="1:5" x14ac:dyDescent="0.25">
      <c r="A55" s="11">
        <v>6304</v>
      </c>
      <c r="B55" s="11" t="s">
        <v>852</v>
      </c>
      <c r="C55" s="152">
        <v>84</v>
      </c>
      <c r="D55" s="152" t="s">
        <v>417</v>
      </c>
      <c r="E55" s="152" t="s">
        <v>417</v>
      </c>
    </row>
    <row r="56" spans="1:5" x14ac:dyDescent="0.25">
      <c r="A56" s="11">
        <v>6306</v>
      </c>
      <c r="B56" s="11" t="s">
        <v>855</v>
      </c>
      <c r="C56" s="152" t="s">
        <v>417</v>
      </c>
      <c r="D56" s="152" t="s">
        <v>417</v>
      </c>
      <c r="E56" s="152" t="s">
        <v>417</v>
      </c>
    </row>
    <row r="57" spans="1:5" x14ac:dyDescent="0.25">
      <c r="A57" s="11">
        <v>7002</v>
      </c>
      <c r="B57" s="11" t="s">
        <v>860</v>
      </c>
      <c r="C57" s="152">
        <v>236</v>
      </c>
      <c r="D57" s="152" t="s">
        <v>417</v>
      </c>
      <c r="E57" s="152" t="s">
        <v>417</v>
      </c>
    </row>
    <row r="58" spans="1:5" x14ac:dyDescent="0.25">
      <c r="A58" s="11">
        <v>7005</v>
      </c>
      <c r="B58" s="11" t="s">
        <v>864</v>
      </c>
      <c r="C58" s="152">
        <v>223</v>
      </c>
      <c r="D58" s="152" t="s">
        <v>417</v>
      </c>
      <c r="E58" s="152" t="s">
        <v>417</v>
      </c>
    </row>
    <row r="59" spans="1:5" x14ac:dyDescent="0.25">
      <c r="A59" s="11">
        <v>7003</v>
      </c>
      <c r="B59" s="11" t="s">
        <v>862</v>
      </c>
      <c r="C59" s="152">
        <v>98</v>
      </c>
      <c r="D59" s="152" t="s">
        <v>417</v>
      </c>
      <c r="E59" s="152" t="s">
        <v>417</v>
      </c>
    </row>
    <row r="60" spans="1:5" x14ac:dyDescent="0.25">
      <c r="A60" s="11">
        <v>8036</v>
      </c>
      <c r="B60" s="11" t="s">
        <v>867</v>
      </c>
      <c r="C60" s="152" t="s">
        <v>417</v>
      </c>
      <c r="D60" s="152" t="s">
        <v>417</v>
      </c>
      <c r="E60" s="152" t="s">
        <v>417</v>
      </c>
    </row>
    <row r="61" spans="1:5" x14ac:dyDescent="0.25">
      <c r="A61" s="11">
        <v>7004</v>
      </c>
      <c r="B61" s="11" t="s">
        <v>863</v>
      </c>
      <c r="C61" s="152">
        <v>228</v>
      </c>
      <c r="D61" s="152" t="s">
        <v>417</v>
      </c>
      <c r="E61" s="152" t="s">
        <v>417</v>
      </c>
    </row>
    <row r="62" spans="1:5" x14ac:dyDescent="0.25">
      <c r="A62" s="11">
        <v>8019</v>
      </c>
      <c r="B62" s="11" t="s">
        <v>870</v>
      </c>
      <c r="C62" s="152">
        <v>6</v>
      </c>
      <c r="D62" s="152" t="s">
        <v>417</v>
      </c>
      <c r="E62" s="202" t="s">
        <v>417</v>
      </c>
    </row>
    <row r="63" spans="1:5" x14ac:dyDescent="0.25">
      <c r="A63" s="11">
        <v>8037</v>
      </c>
      <c r="B63" s="11" t="s">
        <v>868</v>
      </c>
      <c r="C63" s="152">
        <v>110</v>
      </c>
      <c r="D63" s="152" t="s">
        <v>417</v>
      </c>
      <c r="E63" s="152" t="s">
        <v>417</v>
      </c>
    </row>
    <row r="64" spans="1:5" x14ac:dyDescent="0.25">
      <c r="A64" s="11">
        <v>8038</v>
      </c>
      <c r="B64" s="11" t="s">
        <v>869</v>
      </c>
      <c r="C64" s="152" t="s">
        <v>417</v>
      </c>
      <c r="D64" s="152" t="s">
        <v>417</v>
      </c>
      <c r="E64" s="152" t="s">
        <v>417</v>
      </c>
    </row>
    <row r="65" spans="1:5" x14ac:dyDescent="0.25">
      <c r="A65" s="11">
        <v>6305</v>
      </c>
      <c r="B65" s="11" t="s">
        <v>854</v>
      </c>
      <c r="C65" s="152">
        <v>50</v>
      </c>
      <c r="D65" s="152" t="s">
        <v>417</v>
      </c>
      <c r="E65" s="152" t="s">
        <v>417</v>
      </c>
    </row>
    <row r="66" spans="1:5" x14ac:dyDescent="0.25">
      <c r="A66" s="11">
        <v>6878</v>
      </c>
      <c r="B66" s="11" t="s">
        <v>857</v>
      </c>
      <c r="C66" s="152">
        <v>162</v>
      </c>
      <c r="D66" s="152" t="s">
        <v>417</v>
      </c>
      <c r="E66" s="152" t="s">
        <v>417</v>
      </c>
    </row>
    <row r="67" spans="1:5" x14ac:dyDescent="0.25">
      <c r="A67" s="11">
        <v>7179</v>
      </c>
      <c r="B67" s="11" t="s">
        <v>865</v>
      </c>
      <c r="C67" s="152" t="s">
        <v>417</v>
      </c>
      <c r="D67" s="152" t="s">
        <v>417</v>
      </c>
      <c r="E67" s="152" t="s">
        <v>417</v>
      </c>
    </row>
    <row r="68" spans="1:5" x14ac:dyDescent="0.25">
      <c r="A68" s="11">
        <v>6395</v>
      </c>
      <c r="B68" s="11" t="s">
        <v>856</v>
      </c>
      <c r="C68" s="152">
        <v>57</v>
      </c>
      <c r="D68" s="152">
        <v>15</v>
      </c>
      <c r="E68" s="202">
        <v>26.315789473684209</v>
      </c>
    </row>
    <row r="69" spans="1:5" x14ac:dyDescent="0.25">
      <c r="A69" s="11">
        <v>6396</v>
      </c>
      <c r="B69" s="11" t="s">
        <v>871</v>
      </c>
      <c r="C69" s="152">
        <v>147</v>
      </c>
      <c r="D69" s="152">
        <v>50</v>
      </c>
      <c r="E69" s="202">
        <v>34.013605442176868</v>
      </c>
    </row>
    <row r="70" spans="1:5" x14ac:dyDescent="0.25">
      <c r="A70" s="11">
        <v>7001</v>
      </c>
      <c r="B70" s="11" t="s">
        <v>859</v>
      </c>
      <c r="C70" s="152">
        <v>255</v>
      </c>
      <c r="D70" s="152">
        <v>104</v>
      </c>
      <c r="E70" s="202">
        <v>40.784313725490193</v>
      </c>
    </row>
    <row r="71" spans="1:5" x14ac:dyDescent="0.25">
      <c r="A71" s="17" t="s">
        <v>872</v>
      </c>
      <c r="B71" s="17"/>
      <c r="C71" s="203">
        <v>5205</v>
      </c>
      <c r="D71" s="203">
        <v>1295</v>
      </c>
      <c r="E71" s="204">
        <v>32.90142276422764</v>
      </c>
    </row>
    <row r="74" spans="1:5" ht="15.75" x14ac:dyDescent="0.25">
      <c r="A74" s="1" t="s">
        <v>902</v>
      </c>
      <c r="B74" s="2"/>
      <c r="C74" s="2"/>
      <c r="D74" s="2"/>
      <c r="E74" s="3"/>
    </row>
    <row r="76" spans="1:5" ht="45" x14ac:dyDescent="0.25">
      <c r="A76" s="117" t="s">
        <v>1</v>
      </c>
      <c r="B76" s="117" t="s">
        <v>112</v>
      </c>
      <c r="C76" s="119" t="s">
        <v>903</v>
      </c>
      <c r="D76" s="119" t="s">
        <v>899</v>
      </c>
      <c r="E76" s="119" t="s">
        <v>900</v>
      </c>
    </row>
    <row r="77" spans="1:5" x14ac:dyDescent="0.25">
      <c r="A77" s="11"/>
      <c r="B77" s="11" t="s">
        <v>888</v>
      </c>
      <c r="C77" s="125" t="s">
        <v>417</v>
      </c>
      <c r="D77" s="125" t="s">
        <v>417</v>
      </c>
      <c r="E77" s="125" t="s">
        <v>417</v>
      </c>
    </row>
    <row r="78" spans="1:5" x14ac:dyDescent="0.25">
      <c r="A78" s="151"/>
      <c r="B78" s="151" t="s">
        <v>889</v>
      </c>
      <c r="C78" s="36">
        <v>76</v>
      </c>
      <c r="D78" s="205" t="s">
        <v>417</v>
      </c>
      <c r="E78" s="205" t="s">
        <v>417</v>
      </c>
    </row>
    <row r="79" spans="1:5" x14ac:dyDescent="0.25">
      <c r="A79" s="151"/>
      <c r="B79" s="151" t="s">
        <v>890</v>
      </c>
      <c r="C79" s="36">
        <v>40</v>
      </c>
      <c r="D79" s="205" t="s">
        <v>417</v>
      </c>
      <c r="E79" s="205" t="s">
        <v>417</v>
      </c>
    </row>
    <row r="80" spans="1:5" x14ac:dyDescent="0.25">
      <c r="A80" s="151"/>
      <c r="B80" s="151" t="s">
        <v>891</v>
      </c>
      <c r="C80" s="36">
        <v>32</v>
      </c>
      <c r="D80" s="205" t="s">
        <v>417</v>
      </c>
      <c r="E80" s="205" t="s">
        <v>417</v>
      </c>
    </row>
    <row r="81" spans="1:5" x14ac:dyDescent="0.25">
      <c r="A81" s="151"/>
      <c r="B81" s="151" t="s">
        <v>904</v>
      </c>
      <c r="C81" s="36">
        <v>15</v>
      </c>
      <c r="D81" s="205" t="s">
        <v>417</v>
      </c>
      <c r="E81" s="205" t="s">
        <v>417</v>
      </c>
    </row>
    <row r="82" spans="1:5" x14ac:dyDescent="0.25">
      <c r="A82" s="151">
        <v>6021</v>
      </c>
      <c r="B82" s="151" t="s">
        <v>892</v>
      </c>
      <c r="C82" s="36">
        <v>101</v>
      </c>
      <c r="D82" s="205" t="s">
        <v>417</v>
      </c>
      <c r="E82" s="205" t="s">
        <v>417</v>
      </c>
    </row>
    <row r="83" spans="1:5" x14ac:dyDescent="0.25">
      <c r="A83" s="151">
        <v>6021</v>
      </c>
      <c r="B83" s="151" t="s">
        <v>893</v>
      </c>
      <c r="C83" s="36">
        <v>150</v>
      </c>
      <c r="D83" s="205" t="s">
        <v>417</v>
      </c>
      <c r="E83" s="205" t="s">
        <v>417</v>
      </c>
    </row>
    <row r="84" spans="1:5" x14ac:dyDescent="0.25">
      <c r="A84" s="151"/>
      <c r="B84" s="151" t="s">
        <v>895</v>
      </c>
      <c r="C84" s="36">
        <v>0</v>
      </c>
      <c r="D84" s="205" t="s">
        <v>417</v>
      </c>
      <c r="E84" s="205" t="s">
        <v>417</v>
      </c>
    </row>
    <row r="85" spans="1:5" x14ac:dyDescent="0.25">
      <c r="A85" s="151"/>
      <c r="B85" s="151" t="s">
        <v>905</v>
      </c>
      <c r="C85" s="36">
        <v>124</v>
      </c>
      <c r="D85" s="205" t="s">
        <v>417</v>
      </c>
      <c r="E85" s="205" t="s">
        <v>417</v>
      </c>
    </row>
    <row r="86" spans="1:5" x14ac:dyDescent="0.25">
      <c r="A86" s="184" t="s">
        <v>906</v>
      </c>
      <c r="B86" s="185"/>
      <c r="C86" s="29">
        <v>539</v>
      </c>
      <c r="D86" s="18" t="s">
        <v>417</v>
      </c>
      <c r="E86" s="40" t="s">
        <v>417</v>
      </c>
    </row>
    <row r="87" spans="1:5" x14ac:dyDescent="0.25">
      <c r="A87" s="186"/>
      <c r="B87" s="187"/>
      <c r="C87" s="206"/>
      <c r="D87" s="206"/>
      <c r="E87" s="206"/>
    </row>
    <row r="88" spans="1:5" x14ac:dyDescent="0.25">
      <c r="A88" s="184" t="s">
        <v>907</v>
      </c>
      <c r="B88" s="185"/>
      <c r="C88" s="29">
        <v>767</v>
      </c>
      <c r="D88" s="29">
        <v>237</v>
      </c>
      <c r="E88" s="82">
        <v>30.899608865710558</v>
      </c>
    </row>
    <row r="89" spans="1:5" x14ac:dyDescent="0.25">
      <c r="A89" s="186"/>
      <c r="B89" s="187"/>
      <c r="C89" s="206"/>
      <c r="D89" s="206"/>
      <c r="E89" s="206"/>
    </row>
    <row r="90" spans="1:5" x14ac:dyDescent="0.25">
      <c r="A90" s="158" t="s">
        <v>908</v>
      </c>
      <c r="B90" s="158"/>
      <c r="C90" s="29">
        <v>6511</v>
      </c>
      <c r="D90" s="29">
        <v>1532</v>
      </c>
      <c r="E90" s="82">
        <v>32.574952158196893</v>
      </c>
    </row>
    <row r="91" spans="1:5" x14ac:dyDescent="0.25">
      <c r="A91" s="21" t="s">
        <v>909</v>
      </c>
    </row>
    <row r="92" spans="1:5" x14ac:dyDescent="0.25">
      <c r="A92" s="21" t="s">
        <v>910</v>
      </c>
    </row>
    <row r="93" spans="1:5" x14ac:dyDescent="0.25">
      <c r="C93" s="54"/>
    </row>
  </sheetData>
  <pageMargins left="0.70866141732283472" right="0.70866141732283472" top="0.74803149606299213" bottom="0.74803149606299213" header="0.31496062992125984" footer="0.31496062992125984"/>
  <pageSetup paperSize="9" scale="86" fitToHeight="2"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ull33">
    <tabColor theme="6" tint="-0.249977111117893"/>
    <pageSetUpPr fitToPage="1"/>
  </sheetPr>
  <dimension ref="A1:T24"/>
  <sheetViews>
    <sheetView workbookViewId="0">
      <selection sqref="A1:XFD1048576"/>
    </sheetView>
  </sheetViews>
  <sheetFormatPr defaultColWidth="11.42578125" defaultRowHeight="15" x14ac:dyDescent="0.25"/>
  <cols>
    <col min="1" max="1" width="6.7109375" customWidth="1"/>
    <col min="2" max="2" width="39.42578125" bestFit="1" customWidth="1"/>
    <col min="3" max="3" width="11.28515625" customWidth="1"/>
    <col min="4" max="4" width="0" hidden="1" customWidth="1"/>
    <col min="5" max="9" width="10.7109375" customWidth="1"/>
    <col min="10" max="11" width="13.7109375" customWidth="1"/>
    <col min="12" max="12" width="14.28515625" customWidth="1"/>
    <col min="13" max="20" width="13.7109375" customWidth="1"/>
  </cols>
  <sheetData>
    <row r="1" spans="1:20" ht="15.75" x14ac:dyDescent="0.25">
      <c r="A1" s="1" t="s">
        <v>788</v>
      </c>
      <c r="B1" s="2"/>
      <c r="C1" s="2"/>
      <c r="D1" s="2"/>
      <c r="E1" s="2"/>
      <c r="F1" s="2"/>
      <c r="G1" s="2"/>
      <c r="H1" s="2"/>
      <c r="I1" s="2"/>
      <c r="J1" s="2"/>
      <c r="K1" s="2"/>
      <c r="L1" s="2"/>
      <c r="M1" s="2"/>
      <c r="N1" s="2"/>
      <c r="O1" s="2"/>
      <c r="P1" s="2"/>
      <c r="Q1" s="2"/>
      <c r="R1" s="2"/>
      <c r="S1" s="2"/>
      <c r="T1" s="2"/>
    </row>
    <row r="3" spans="1:20" ht="15" customHeight="1" x14ac:dyDescent="0.25">
      <c r="A3" s="272" t="s">
        <v>1</v>
      </c>
      <c r="B3" s="272" t="s">
        <v>112</v>
      </c>
      <c r="C3" s="262" t="s">
        <v>911</v>
      </c>
      <c r="D3" s="273" t="s">
        <v>912</v>
      </c>
      <c r="E3" s="274" t="s">
        <v>913</v>
      </c>
      <c r="F3" s="275"/>
      <c r="G3" s="275"/>
      <c r="H3" s="275"/>
      <c r="I3" s="276"/>
      <c r="J3" s="278" t="s">
        <v>914</v>
      </c>
      <c r="K3" s="278" t="s">
        <v>775</v>
      </c>
      <c r="L3" s="262" t="s">
        <v>792</v>
      </c>
      <c r="M3" s="262" t="s">
        <v>759</v>
      </c>
      <c r="N3" s="262" t="s">
        <v>760</v>
      </c>
      <c r="O3" s="262" t="s">
        <v>761</v>
      </c>
      <c r="P3" s="262" t="s">
        <v>762</v>
      </c>
      <c r="Q3" s="262" t="s">
        <v>763</v>
      </c>
      <c r="R3" s="262" t="s">
        <v>764</v>
      </c>
      <c r="S3" s="278" t="s">
        <v>776</v>
      </c>
      <c r="T3" s="278" t="s">
        <v>777</v>
      </c>
    </row>
    <row r="4" spans="1:20" s="20" customFormat="1" ht="46.5" customHeight="1" x14ac:dyDescent="0.25">
      <c r="A4" s="272"/>
      <c r="B4" s="272"/>
      <c r="C4" s="262"/>
      <c r="D4" s="273"/>
      <c r="E4" s="207" t="s">
        <v>793</v>
      </c>
      <c r="F4" s="208" t="s">
        <v>794</v>
      </c>
      <c r="G4" s="208" t="s">
        <v>795</v>
      </c>
      <c r="H4" s="208" t="s">
        <v>796</v>
      </c>
      <c r="I4" s="209" t="s">
        <v>915</v>
      </c>
      <c r="J4" s="278"/>
      <c r="K4" s="278"/>
      <c r="L4" s="262"/>
      <c r="M4" s="262"/>
      <c r="N4" s="262"/>
      <c r="O4" s="262"/>
      <c r="P4" s="262"/>
      <c r="Q4" s="262"/>
      <c r="R4" s="262"/>
      <c r="S4" s="278"/>
      <c r="T4" s="278"/>
    </row>
    <row r="5" spans="1:20" x14ac:dyDescent="0.25">
      <c r="A5" s="7" t="s">
        <v>11</v>
      </c>
      <c r="B5" s="7"/>
      <c r="C5" s="129"/>
      <c r="D5" s="129"/>
      <c r="E5" s="130"/>
      <c r="F5" s="131"/>
      <c r="G5" s="131"/>
      <c r="H5" s="131"/>
      <c r="I5" s="132"/>
      <c r="J5" s="129"/>
      <c r="K5" s="129"/>
      <c r="L5" s="7"/>
      <c r="M5" s="7"/>
      <c r="N5" s="7"/>
      <c r="O5" s="7"/>
      <c r="P5" s="7"/>
      <c r="Q5" s="7"/>
      <c r="R5" s="7"/>
      <c r="S5" s="210"/>
      <c r="T5" s="7"/>
    </row>
    <row r="6" spans="1:20" x14ac:dyDescent="0.25">
      <c r="A6" s="11">
        <v>771</v>
      </c>
      <c r="B6" s="12" t="s">
        <v>14</v>
      </c>
      <c r="C6" s="125">
        <v>1</v>
      </c>
      <c r="D6" s="211">
        <v>1</v>
      </c>
      <c r="E6" s="212">
        <v>0</v>
      </c>
      <c r="F6" s="125">
        <v>0</v>
      </c>
      <c r="G6" s="35">
        <v>0</v>
      </c>
      <c r="H6" s="125">
        <v>100</v>
      </c>
      <c r="I6" s="213">
        <v>0</v>
      </c>
      <c r="J6" s="214" t="s">
        <v>417</v>
      </c>
      <c r="K6" s="126">
        <v>7</v>
      </c>
      <c r="L6" s="125" t="s">
        <v>37</v>
      </c>
      <c r="M6" s="125" t="s">
        <v>37</v>
      </c>
      <c r="N6" s="125" t="s">
        <v>37</v>
      </c>
      <c r="O6" s="125" t="s">
        <v>37</v>
      </c>
      <c r="P6" s="125" t="s">
        <v>37</v>
      </c>
      <c r="Q6" s="125" t="s">
        <v>37</v>
      </c>
      <c r="R6" s="125" t="s">
        <v>37</v>
      </c>
      <c r="S6" s="14">
        <v>0</v>
      </c>
      <c r="T6" s="35">
        <v>0</v>
      </c>
    </row>
    <row r="7" spans="1:20" x14ac:dyDescent="0.25">
      <c r="A7" s="7" t="s">
        <v>17</v>
      </c>
      <c r="B7" s="7"/>
      <c r="C7" s="129"/>
      <c r="D7" s="129"/>
      <c r="E7" s="130"/>
      <c r="F7" s="131"/>
      <c r="G7" s="131"/>
      <c r="H7" s="131"/>
      <c r="I7" s="132"/>
      <c r="J7" s="215"/>
      <c r="K7" s="215"/>
      <c r="L7" s="7"/>
      <c r="M7" s="7"/>
      <c r="N7" s="7"/>
      <c r="O7" s="7"/>
      <c r="P7" s="7"/>
      <c r="Q7" s="7"/>
      <c r="R7" s="7"/>
      <c r="S7" s="210"/>
      <c r="T7" s="7"/>
    </row>
    <row r="8" spans="1:20" x14ac:dyDescent="0.25">
      <c r="A8" s="11">
        <v>39</v>
      </c>
      <c r="B8" s="12" t="s">
        <v>916</v>
      </c>
      <c r="C8" s="125">
        <v>35</v>
      </c>
      <c r="D8" s="211">
        <v>35</v>
      </c>
      <c r="E8" s="66">
        <v>42.857142857142854</v>
      </c>
      <c r="F8" s="35">
        <v>17.142857142857142</v>
      </c>
      <c r="G8" s="35">
        <v>22.857142857142858</v>
      </c>
      <c r="H8" s="35">
        <v>0</v>
      </c>
      <c r="I8" s="216">
        <v>17.142857142857142</v>
      </c>
      <c r="J8" s="214">
        <v>32.705882352941174</v>
      </c>
      <c r="K8" s="214">
        <v>13.228571428571428</v>
      </c>
      <c r="L8" s="35">
        <v>29.032259999999997</v>
      </c>
      <c r="M8" s="35">
        <v>54.285709999999995</v>
      </c>
      <c r="N8" s="35">
        <v>37.142859999999999</v>
      </c>
      <c r="O8" s="35">
        <v>14.285709999999998</v>
      </c>
      <c r="P8" s="35">
        <v>0</v>
      </c>
      <c r="Q8" s="35">
        <v>45.714290000000005</v>
      </c>
      <c r="R8" s="35">
        <v>25.714290000000002</v>
      </c>
      <c r="S8" s="14">
        <v>2.8571428571428572</v>
      </c>
      <c r="T8" s="35">
        <v>0</v>
      </c>
    </row>
    <row r="9" spans="1:20" x14ac:dyDescent="0.25">
      <c r="A9" s="7" t="s">
        <v>23</v>
      </c>
      <c r="B9" s="7"/>
      <c r="C9" s="129"/>
      <c r="D9" s="129"/>
      <c r="E9" s="130"/>
      <c r="F9" s="131"/>
      <c r="G9" s="131"/>
      <c r="H9" s="131"/>
      <c r="I9" s="132"/>
      <c r="J9" s="215"/>
      <c r="K9" s="215"/>
      <c r="L9" s="7"/>
      <c r="M9" s="7"/>
      <c r="N9" s="7"/>
      <c r="O9" s="7"/>
      <c r="P9" s="7"/>
      <c r="Q9" s="7"/>
      <c r="R9" s="7"/>
      <c r="S9" s="210"/>
      <c r="T9" s="7"/>
    </row>
    <row r="10" spans="1:20" x14ac:dyDescent="0.25">
      <c r="A10" s="76">
        <v>1537</v>
      </c>
      <c r="B10" s="77" t="s">
        <v>917</v>
      </c>
      <c r="C10" s="125">
        <v>4</v>
      </c>
      <c r="D10" s="211">
        <v>4</v>
      </c>
      <c r="E10" s="66">
        <v>75</v>
      </c>
      <c r="F10" s="35">
        <v>0</v>
      </c>
      <c r="G10" s="35">
        <v>25</v>
      </c>
      <c r="H10" s="35">
        <v>0</v>
      </c>
      <c r="I10" s="216">
        <v>0</v>
      </c>
      <c r="J10" s="217">
        <v>36.5</v>
      </c>
      <c r="K10" s="217">
        <v>10.5</v>
      </c>
      <c r="L10" s="218" t="s">
        <v>37</v>
      </c>
      <c r="M10" s="218" t="s">
        <v>37</v>
      </c>
      <c r="N10" s="218" t="s">
        <v>37</v>
      </c>
      <c r="O10" s="218" t="s">
        <v>37</v>
      </c>
      <c r="P10" s="218" t="s">
        <v>37</v>
      </c>
      <c r="Q10" s="218" t="s">
        <v>37</v>
      </c>
      <c r="R10" s="218" t="s">
        <v>37</v>
      </c>
      <c r="S10" s="219">
        <v>0</v>
      </c>
      <c r="T10" s="218">
        <v>0</v>
      </c>
    </row>
    <row r="11" spans="1:20" x14ac:dyDescent="0.25">
      <c r="A11" s="7" t="s">
        <v>27</v>
      </c>
      <c r="B11" s="7"/>
      <c r="C11" s="129"/>
      <c r="D11" s="129"/>
      <c r="E11" s="130"/>
      <c r="F11" s="131"/>
      <c r="G11" s="131"/>
      <c r="H11" s="131"/>
      <c r="I11" s="132"/>
      <c r="J11" s="215"/>
      <c r="K11" s="215"/>
      <c r="L11" s="7"/>
      <c r="M11" s="7"/>
      <c r="N11" s="7"/>
      <c r="O11" s="7"/>
      <c r="P11" s="7"/>
      <c r="Q11" s="7"/>
      <c r="R11" s="7"/>
      <c r="S11" s="210"/>
      <c r="T11" s="7"/>
    </row>
    <row r="12" spans="1:20" x14ac:dyDescent="0.25">
      <c r="A12" s="11">
        <v>770</v>
      </c>
      <c r="B12" s="12" t="s">
        <v>38</v>
      </c>
      <c r="C12" s="125" t="s">
        <v>417</v>
      </c>
      <c r="D12" s="125" t="s">
        <v>417</v>
      </c>
      <c r="E12" s="66" t="s">
        <v>417</v>
      </c>
      <c r="F12" s="35" t="s">
        <v>417</v>
      </c>
      <c r="G12" s="35" t="s">
        <v>417</v>
      </c>
      <c r="H12" s="35" t="s">
        <v>417</v>
      </c>
      <c r="I12" s="216" t="s">
        <v>417</v>
      </c>
      <c r="J12" s="214" t="s">
        <v>417</v>
      </c>
      <c r="K12" s="214" t="s">
        <v>417</v>
      </c>
      <c r="L12" s="211" t="s">
        <v>417</v>
      </c>
      <c r="M12" s="211" t="s">
        <v>417</v>
      </c>
      <c r="N12" s="211" t="s">
        <v>417</v>
      </c>
      <c r="O12" s="211" t="s">
        <v>417</v>
      </c>
      <c r="P12" s="211" t="s">
        <v>417</v>
      </c>
      <c r="Q12" s="211" t="s">
        <v>417</v>
      </c>
      <c r="R12" s="211" t="s">
        <v>417</v>
      </c>
      <c r="S12" s="211" t="s">
        <v>417</v>
      </c>
      <c r="T12" s="35" t="s">
        <v>417</v>
      </c>
    </row>
    <row r="13" spans="1:20" x14ac:dyDescent="0.25">
      <c r="A13" s="7" t="s">
        <v>49</v>
      </c>
      <c r="B13" s="7"/>
      <c r="C13" s="129"/>
      <c r="D13" s="129"/>
      <c r="E13" s="130"/>
      <c r="F13" s="131"/>
      <c r="G13" s="131"/>
      <c r="H13" s="131"/>
      <c r="I13" s="132"/>
      <c r="J13" s="215"/>
      <c r="K13" s="215"/>
      <c r="L13" s="7"/>
      <c r="M13" s="7"/>
      <c r="N13" s="7"/>
      <c r="O13" s="7"/>
      <c r="P13" s="7"/>
      <c r="Q13" s="7"/>
      <c r="R13" s="7"/>
      <c r="S13" s="210"/>
      <c r="T13" s="7"/>
    </row>
    <row r="14" spans="1:20" x14ac:dyDescent="0.25">
      <c r="A14" s="11">
        <v>148</v>
      </c>
      <c r="B14" s="12" t="s">
        <v>918</v>
      </c>
      <c r="C14" s="125">
        <v>98</v>
      </c>
      <c r="D14" s="211">
        <v>94</v>
      </c>
      <c r="E14" s="66">
        <v>90.816326530612244</v>
      </c>
      <c r="F14" s="35">
        <v>3.0612244897959182</v>
      </c>
      <c r="G14" s="35">
        <v>2.0408163265306123</v>
      </c>
      <c r="H14" s="35">
        <v>0</v>
      </c>
      <c r="I14" s="216">
        <v>4.0816326530612246</v>
      </c>
      <c r="J14" s="214">
        <v>27.831578947368421</v>
      </c>
      <c r="K14" s="214">
        <v>8.53125</v>
      </c>
      <c r="L14" s="35">
        <v>24.418599999999998</v>
      </c>
      <c r="M14" s="35">
        <v>79.569890000000001</v>
      </c>
      <c r="N14" s="35">
        <v>64.516130000000004</v>
      </c>
      <c r="O14" s="35">
        <v>8.5106400000000004</v>
      </c>
      <c r="P14" s="35">
        <v>2.1276600000000001</v>
      </c>
      <c r="Q14" s="35">
        <v>52.127659999999999</v>
      </c>
      <c r="R14" s="35">
        <v>24.46809</v>
      </c>
      <c r="S14" s="35">
        <v>9.183673469387756</v>
      </c>
      <c r="T14" s="35">
        <v>4.0816326530612246</v>
      </c>
    </row>
    <row r="15" spans="1:20" x14ac:dyDescent="0.25">
      <c r="A15" s="11">
        <v>272</v>
      </c>
      <c r="B15" s="12" t="s">
        <v>919</v>
      </c>
      <c r="C15" s="125">
        <v>38</v>
      </c>
      <c r="D15" s="211">
        <v>34</v>
      </c>
      <c r="E15" s="66">
        <v>81.578947368421055</v>
      </c>
      <c r="F15" s="35">
        <v>18.421052631578945</v>
      </c>
      <c r="G15" s="35">
        <v>0</v>
      </c>
      <c r="H15" s="35">
        <v>0</v>
      </c>
      <c r="I15" s="216">
        <v>0</v>
      </c>
      <c r="J15" s="214">
        <v>11.324324324324325</v>
      </c>
      <c r="K15" s="214">
        <v>6.3421052631578947</v>
      </c>
      <c r="L15" s="35">
        <v>35.483870000000003</v>
      </c>
      <c r="M15" s="35">
        <v>81.25</v>
      </c>
      <c r="N15" s="35">
        <v>75</v>
      </c>
      <c r="O15" s="35">
        <v>11.764710000000001</v>
      </c>
      <c r="P15" s="35">
        <v>0</v>
      </c>
      <c r="Q15" s="35">
        <v>50</v>
      </c>
      <c r="R15" s="35">
        <v>20.588239999999999</v>
      </c>
      <c r="S15" s="35">
        <v>5.2631578947368416</v>
      </c>
      <c r="T15" s="35">
        <v>10.526315789473683</v>
      </c>
    </row>
    <row r="16" spans="1:20" x14ac:dyDescent="0.25">
      <c r="A16" s="11">
        <v>435</v>
      </c>
      <c r="B16" s="12" t="s">
        <v>920</v>
      </c>
      <c r="C16" s="125">
        <v>99</v>
      </c>
      <c r="D16" s="211">
        <v>94</v>
      </c>
      <c r="E16" s="66">
        <v>46.464646464646464</v>
      </c>
      <c r="F16" s="35">
        <v>15.151515151515152</v>
      </c>
      <c r="G16" s="35">
        <v>26.262626262626267</v>
      </c>
      <c r="H16" s="35">
        <v>7.0707070707070701</v>
      </c>
      <c r="I16" s="216">
        <v>5.0505050505050502</v>
      </c>
      <c r="J16" s="214">
        <v>24.421052631578949</v>
      </c>
      <c r="K16" s="214">
        <v>11.309278350515465</v>
      </c>
      <c r="L16" s="35">
        <v>33.333329999999997</v>
      </c>
      <c r="M16" s="35">
        <v>81.521739999999994</v>
      </c>
      <c r="N16" s="35">
        <v>66.304349999999999</v>
      </c>
      <c r="O16" s="35">
        <v>28.723399999999998</v>
      </c>
      <c r="P16" s="35">
        <v>2.1276600000000001</v>
      </c>
      <c r="Q16" s="35">
        <v>60.638300000000001</v>
      </c>
      <c r="R16" s="35">
        <v>50</v>
      </c>
      <c r="S16" s="35">
        <v>10.1010101010101</v>
      </c>
      <c r="T16" s="35">
        <v>4.0404040404040407</v>
      </c>
    </row>
    <row r="17" spans="1:20" x14ac:dyDescent="0.25">
      <c r="A17" s="11">
        <v>729</v>
      </c>
      <c r="B17" s="12" t="s">
        <v>921</v>
      </c>
      <c r="C17" s="125" t="s">
        <v>417</v>
      </c>
      <c r="D17" s="211" t="s">
        <v>417</v>
      </c>
      <c r="E17" s="66" t="s">
        <v>417</v>
      </c>
      <c r="F17" s="35" t="s">
        <v>417</v>
      </c>
      <c r="G17" s="35" t="s">
        <v>417</v>
      </c>
      <c r="H17" s="35" t="s">
        <v>417</v>
      </c>
      <c r="I17" s="216" t="s">
        <v>417</v>
      </c>
      <c r="J17" s="214" t="s">
        <v>417</v>
      </c>
      <c r="K17" s="214" t="s">
        <v>417</v>
      </c>
      <c r="L17" s="35" t="s">
        <v>417</v>
      </c>
      <c r="M17" s="35" t="s">
        <v>417</v>
      </c>
      <c r="N17" s="35" t="s">
        <v>417</v>
      </c>
      <c r="O17" s="35" t="s">
        <v>417</v>
      </c>
      <c r="P17" s="35" t="s">
        <v>417</v>
      </c>
      <c r="Q17" s="35" t="s">
        <v>417</v>
      </c>
      <c r="R17" s="35" t="s">
        <v>417</v>
      </c>
      <c r="S17" s="35" t="s">
        <v>417</v>
      </c>
      <c r="T17" s="35" t="s">
        <v>417</v>
      </c>
    </row>
    <row r="18" spans="1:20" x14ac:dyDescent="0.25">
      <c r="A18" s="11">
        <v>741</v>
      </c>
      <c r="B18" s="12" t="s">
        <v>79</v>
      </c>
      <c r="C18" s="125">
        <v>19</v>
      </c>
      <c r="D18" s="211">
        <v>19</v>
      </c>
      <c r="E18" s="66">
        <v>78.94736842105263</v>
      </c>
      <c r="F18" s="35">
        <v>10.526315789473683</v>
      </c>
      <c r="G18" s="35">
        <v>0</v>
      </c>
      <c r="H18" s="35">
        <v>5.2631578947368416</v>
      </c>
      <c r="I18" s="216">
        <v>5.2631578947368416</v>
      </c>
      <c r="J18" s="214">
        <v>7.3888888888888893</v>
      </c>
      <c r="K18" s="214">
        <v>9.6111111111111107</v>
      </c>
      <c r="L18" s="35">
        <v>22.22222</v>
      </c>
      <c r="M18" s="35">
        <v>84.210529999999991</v>
      </c>
      <c r="N18" s="35">
        <v>63.157890000000009</v>
      </c>
      <c r="O18" s="35">
        <v>52.63158</v>
      </c>
      <c r="P18" s="35">
        <v>5.2631600000000001</v>
      </c>
      <c r="Q18" s="35">
        <v>68.421050000000008</v>
      </c>
      <c r="R18" s="35">
        <v>36.842109999999998</v>
      </c>
      <c r="S18" s="35">
        <v>5.2631578947368416</v>
      </c>
      <c r="T18" s="35">
        <v>0</v>
      </c>
    </row>
    <row r="19" spans="1:20" x14ac:dyDescent="0.25">
      <c r="A19" s="11">
        <v>746</v>
      </c>
      <c r="B19" s="12" t="s">
        <v>922</v>
      </c>
      <c r="C19" s="125">
        <v>79</v>
      </c>
      <c r="D19" s="211">
        <v>79</v>
      </c>
      <c r="E19" s="66">
        <v>45.569620253164558</v>
      </c>
      <c r="F19" s="35">
        <v>24.050632911392405</v>
      </c>
      <c r="G19" s="35">
        <v>11.39240506329114</v>
      </c>
      <c r="H19" s="35">
        <v>5.0632911392405067</v>
      </c>
      <c r="I19" s="216">
        <v>13.924050632911392</v>
      </c>
      <c r="J19" s="214">
        <v>60.333333333333336</v>
      </c>
      <c r="K19" s="214">
        <v>11.679487179487179</v>
      </c>
      <c r="L19" s="35">
        <v>31.147540000000003</v>
      </c>
      <c r="M19" s="35">
        <v>76.623379999999997</v>
      </c>
      <c r="N19" s="35">
        <v>62.337659999999993</v>
      </c>
      <c r="O19" s="35">
        <v>17.721519999999998</v>
      </c>
      <c r="P19" s="35">
        <v>1.2658199999999999</v>
      </c>
      <c r="Q19" s="35">
        <v>55.696199999999997</v>
      </c>
      <c r="R19" s="35">
        <v>44.303799999999995</v>
      </c>
      <c r="S19" s="35">
        <v>10.126582278481013</v>
      </c>
      <c r="T19" s="35">
        <v>2.5316455696202533</v>
      </c>
    </row>
    <row r="20" spans="1:20" x14ac:dyDescent="0.25">
      <c r="A20" s="11">
        <v>772</v>
      </c>
      <c r="B20" s="12" t="s">
        <v>103</v>
      </c>
      <c r="C20" s="125">
        <v>198</v>
      </c>
      <c r="D20" s="211">
        <v>193</v>
      </c>
      <c r="E20" s="66">
        <v>37.878787878787875</v>
      </c>
      <c r="F20" s="35">
        <v>27.777777777777779</v>
      </c>
      <c r="G20" s="35">
        <v>10.1010101010101</v>
      </c>
      <c r="H20" s="35">
        <v>8.5858585858585847</v>
      </c>
      <c r="I20" s="216">
        <v>15.656565656565657</v>
      </c>
      <c r="J20" s="214">
        <v>37.79081632653061</v>
      </c>
      <c r="K20" s="214">
        <v>11.680203045685278</v>
      </c>
      <c r="L20" s="35">
        <v>23.78049</v>
      </c>
      <c r="M20" s="35">
        <v>77.720209999999994</v>
      </c>
      <c r="N20" s="35">
        <v>68.911920000000009</v>
      </c>
      <c r="O20" s="35">
        <v>34.715029999999999</v>
      </c>
      <c r="P20" s="35">
        <v>0.51812999999999998</v>
      </c>
      <c r="Q20" s="35">
        <v>62.176169999999999</v>
      </c>
      <c r="R20" s="35">
        <v>49.222799999999999</v>
      </c>
      <c r="S20" s="35">
        <v>5.0505050505050502</v>
      </c>
      <c r="T20" s="35">
        <v>3.0303030303030303</v>
      </c>
    </row>
    <row r="21" spans="1:20" x14ac:dyDescent="0.25">
      <c r="A21" s="11">
        <v>3537</v>
      </c>
      <c r="B21" s="12" t="s">
        <v>923</v>
      </c>
      <c r="C21" s="125">
        <v>124</v>
      </c>
      <c r="D21" s="211">
        <v>38</v>
      </c>
      <c r="E21" s="66">
        <v>49.193548387096776</v>
      </c>
      <c r="F21" s="35">
        <v>16.93548387096774</v>
      </c>
      <c r="G21" s="35">
        <v>6.4516129032258061</v>
      </c>
      <c r="H21" s="35">
        <v>13.709677419354838</v>
      </c>
      <c r="I21" s="216">
        <v>13.709677419354838</v>
      </c>
      <c r="J21" s="214">
        <v>13.991869918699187</v>
      </c>
      <c r="K21" s="214">
        <v>17.427419354838708</v>
      </c>
      <c r="L21" s="35">
        <v>21.875</v>
      </c>
      <c r="M21" s="35">
        <v>88.888890000000004</v>
      </c>
      <c r="N21" s="35">
        <v>77.777779999999993</v>
      </c>
      <c r="O21" s="35">
        <v>60.526319999999998</v>
      </c>
      <c r="P21" s="35">
        <v>0</v>
      </c>
      <c r="Q21" s="35">
        <v>47.36842</v>
      </c>
      <c r="R21" s="35">
        <v>47.36842</v>
      </c>
      <c r="S21" s="35">
        <v>3.225806451612903</v>
      </c>
      <c r="T21" s="35">
        <v>16.129032258064516</v>
      </c>
    </row>
    <row r="22" spans="1:20" x14ac:dyDescent="0.25">
      <c r="A22" s="259" t="s">
        <v>107</v>
      </c>
      <c r="B22" s="259"/>
      <c r="C22" s="220">
        <v>695</v>
      </c>
      <c r="D22" s="220"/>
      <c r="E22" s="68">
        <v>53.381294964028783</v>
      </c>
      <c r="F22" s="69">
        <v>18.417266187050359</v>
      </c>
      <c r="G22" s="69">
        <v>10.647482014388489</v>
      </c>
      <c r="H22" s="69">
        <v>6.7625899280575537</v>
      </c>
      <c r="I22" s="70">
        <v>10.791366906474821</v>
      </c>
      <c r="J22" s="30">
        <v>30.305882352941175</v>
      </c>
      <c r="K22" s="30">
        <v>11.940406976744185</v>
      </c>
      <c r="L22" s="30">
        <v>27</v>
      </c>
      <c r="M22" s="30">
        <v>78.350520000000003</v>
      </c>
      <c r="N22" s="30">
        <v>65.807559999999995</v>
      </c>
      <c r="O22" s="30">
        <v>27.072760000000002</v>
      </c>
      <c r="P22" s="30">
        <v>1.1844300000000001</v>
      </c>
      <c r="Q22" s="30">
        <v>57.191199999999995</v>
      </c>
      <c r="R22" s="30">
        <v>41.455159999999999</v>
      </c>
      <c r="S22" s="30">
        <v>6.4748201438848918</v>
      </c>
      <c r="T22" s="30">
        <v>5.755395683453238</v>
      </c>
    </row>
    <row r="24" spans="1:20" x14ac:dyDescent="0.25">
      <c r="E24" s="221"/>
      <c r="F24" s="221"/>
      <c r="G24" s="221"/>
      <c r="H24" s="221"/>
      <c r="I24" s="221"/>
      <c r="J24" s="221"/>
      <c r="K24" s="221"/>
      <c r="L24" s="221"/>
      <c r="M24" s="221"/>
      <c r="N24" s="221"/>
      <c r="O24" s="221"/>
      <c r="P24" s="221"/>
      <c r="Q24" s="221"/>
      <c r="R24" s="221"/>
      <c r="S24" s="221"/>
      <c r="T24" s="221"/>
    </row>
  </sheetData>
  <mergeCells count="17">
    <mergeCell ref="Q3:Q4"/>
    <mergeCell ref="R3:R4"/>
    <mergeCell ref="S3:S4"/>
    <mergeCell ref="T3:T4"/>
    <mergeCell ref="O3:O4"/>
    <mergeCell ref="P3:P4"/>
    <mergeCell ref="A22:B22"/>
    <mergeCell ref="K3:K4"/>
    <mergeCell ref="L3:L4"/>
    <mergeCell ref="M3:M4"/>
    <mergeCell ref="N3:N4"/>
    <mergeCell ref="A3:A4"/>
    <mergeCell ref="B3:B4"/>
    <mergeCell ref="C3:C4"/>
    <mergeCell ref="D3:D4"/>
    <mergeCell ref="E3:I3"/>
    <mergeCell ref="J3:J4"/>
  </mergeCells>
  <pageMargins left="0.70866141732283472" right="0.70866141732283472" top="0.74803149606299213" bottom="0.74803149606299213" header="0.31496062992125984" footer="0.31496062992125984"/>
  <pageSetup paperSize="9" scale="50"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ull5">
    <pageSetUpPr fitToPage="1"/>
  </sheetPr>
  <dimension ref="A1:J17"/>
  <sheetViews>
    <sheetView workbookViewId="0">
      <selection sqref="A1:XFD1048576"/>
    </sheetView>
  </sheetViews>
  <sheetFormatPr defaultColWidth="11.42578125" defaultRowHeight="15" x14ac:dyDescent="0.25"/>
  <cols>
    <col min="1" max="1" width="52.7109375" bestFit="1" customWidth="1"/>
    <col min="2" max="5" width="11.7109375" style="33" customWidth="1"/>
    <col min="6" max="10" width="11.7109375" customWidth="1"/>
  </cols>
  <sheetData>
    <row r="1" spans="1:10" ht="15.75" x14ac:dyDescent="0.25">
      <c r="A1" s="1" t="s">
        <v>184</v>
      </c>
      <c r="B1" s="32"/>
      <c r="C1" s="32"/>
      <c r="D1" s="32"/>
      <c r="E1" s="32"/>
      <c r="F1" s="2"/>
      <c r="G1" s="2"/>
      <c r="H1" s="2"/>
      <c r="I1" s="2"/>
      <c r="J1" s="2"/>
    </row>
    <row r="3" spans="1:10" ht="75" x14ac:dyDescent="0.25">
      <c r="A3" s="4" t="s">
        <v>112</v>
      </c>
      <c r="B3" s="5" t="s">
        <v>185</v>
      </c>
      <c r="C3" s="5" t="s">
        <v>186</v>
      </c>
      <c r="D3" s="5" t="s">
        <v>187</v>
      </c>
      <c r="E3" s="5" t="s">
        <v>188</v>
      </c>
      <c r="F3" s="5" t="s">
        <v>189</v>
      </c>
      <c r="G3" s="5" t="s">
        <v>190</v>
      </c>
      <c r="H3" s="5" t="s">
        <v>191</v>
      </c>
      <c r="I3" s="5" t="s">
        <v>192</v>
      </c>
      <c r="J3" s="5" t="s">
        <v>193</v>
      </c>
    </row>
    <row r="4" spans="1:10" x14ac:dyDescent="0.25">
      <c r="A4" s="34" t="s">
        <v>194</v>
      </c>
      <c r="B4" s="35">
        <v>3.1199999999999997</v>
      </c>
      <c r="C4" s="35">
        <v>8.09</v>
      </c>
      <c r="D4" s="35">
        <v>1.9900000000000002</v>
      </c>
      <c r="E4" s="35">
        <v>485.09000000000003</v>
      </c>
      <c r="F4" s="12">
        <v>564</v>
      </c>
      <c r="G4" s="12">
        <v>20.61</v>
      </c>
      <c r="H4" s="12">
        <v>141.1037</v>
      </c>
      <c r="I4" s="12">
        <v>143.38499999999999</v>
      </c>
      <c r="J4" s="12">
        <v>876.67966666666666</v>
      </c>
    </row>
    <row r="5" spans="1:10" x14ac:dyDescent="0.25">
      <c r="A5" s="36" t="s">
        <v>195</v>
      </c>
      <c r="B5" s="37">
        <v>0.08</v>
      </c>
      <c r="C5" s="37">
        <v>1.97</v>
      </c>
      <c r="D5" s="37">
        <v>0.16</v>
      </c>
      <c r="E5" s="37">
        <v>274.46000000000004</v>
      </c>
      <c r="F5" s="38">
        <v>232.67000000000002</v>
      </c>
      <c r="G5" s="38">
        <v>36.43</v>
      </c>
      <c r="H5" s="38">
        <v>79.604600000000005</v>
      </c>
      <c r="I5" s="38">
        <v>86.698499999999996</v>
      </c>
      <c r="J5" s="38">
        <v>1076.5790999999999</v>
      </c>
    </row>
    <row r="6" spans="1:10" x14ac:dyDescent="0.25">
      <c r="A6" s="36" t="s">
        <v>196</v>
      </c>
      <c r="B6" s="37">
        <v>-1.34</v>
      </c>
      <c r="C6" s="37">
        <v>0.57999999999999996</v>
      </c>
      <c r="D6" s="37">
        <v>-1.38</v>
      </c>
      <c r="E6" s="37">
        <v>458.90000000000003</v>
      </c>
      <c r="F6" s="38">
        <v>499.12</v>
      </c>
      <c r="G6" s="38">
        <v>21.790000000000003</v>
      </c>
      <c r="H6" s="38">
        <v>89.775099999999995</v>
      </c>
      <c r="I6" s="38">
        <v>90.976699999999994</v>
      </c>
      <c r="J6" s="38">
        <v>1072.8462999999999</v>
      </c>
    </row>
    <row r="7" spans="1:10" x14ac:dyDescent="0.25">
      <c r="A7" s="36" t="s">
        <v>197</v>
      </c>
      <c r="B7" s="37">
        <v>0.43</v>
      </c>
      <c r="C7" s="37">
        <v>2.36</v>
      </c>
      <c r="D7" s="37">
        <v>0.66</v>
      </c>
      <c r="E7" s="37">
        <v>322.75</v>
      </c>
      <c r="F7" s="38">
        <v>281.97000000000003</v>
      </c>
      <c r="G7" s="38">
        <v>30.98</v>
      </c>
      <c r="H7" s="38">
        <v>97.192099999999996</v>
      </c>
      <c r="I7" s="38">
        <v>97.143900000000002</v>
      </c>
      <c r="J7" s="38">
        <v>781.79340000000002</v>
      </c>
    </row>
    <row r="8" spans="1:10" x14ac:dyDescent="0.25">
      <c r="A8" s="36" t="s">
        <v>198</v>
      </c>
      <c r="B8" s="37">
        <v>1.46</v>
      </c>
      <c r="C8" s="37">
        <v>7.01</v>
      </c>
      <c r="D8" s="37">
        <v>1.32</v>
      </c>
      <c r="E8" s="37">
        <v>685.91</v>
      </c>
      <c r="F8" s="38">
        <v>335.24</v>
      </c>
      <c r="G8" s="38">
        <v>14.580000000000002</v>
      </c>
      <c r="H8" s="38">
        <v>106.0106</v>
      </c>
      <c r="I8" s="38">
        <v>105.09350000000001</v>
      </c>
      <c r="J8" s="38">
        <v>725.65060000000005</v>
      </c>
    </row>
    <row r="9" spans="1:10" x14ac:dyDescent="0.25">
      <c r="A9" s="36" t="s">
        <v>199</v>
      </c>
      <c r="B9" s="37">
        <v>2.91</v>
      </c>
      <c r="C9" s="37">
        <v>4.74</v>
      </c>
      <c r="D9" s="37">
        <v>3.88</v>
      </c>
      <c r="E9" s="37">
        <v>391.37</v>
      </c>
      <c r="F9" s="38">
        <v>354.17</v>
      </c>
      <c r="G9" s="38">
        <v>25.55</v>
      </c>
      <c r="H9" s="38">
        <v>114.4402</v>
      </c>
      <c r="I9" s="38">
        <v>112.5909</v>
      </c>
      <c r="J9" s="38">
        <v>591.30759999999998</v>
      </c>
    </row>
    <row r="10" spans="1:10" x14ac:dyDescent="0.25">
      <c r="A10" s="36" t="s">
        <v>21</v>
      </c>
      <c r="B10" s="37">
        <v>9.67</v>
      </c>
      <c r="C10" s="37">
        <v>12.53</v>
      </c>
      <c r="D10" s="37">
        <v>7.42</v>
      </c>
      <c r="E10" s="37">
        <v>1075.71</v>
      </c>
      <c r="F10" s="38">
        <v>523.80000000000007</v>
      </c>
      <c r="G10" s="38">
        <v>9.3000000000000007</v>
      </c>
      <c r="H10" s="38">
        <v>114.2677</v>
      </c>
      <c r="I10" s="38">
        <v>104.82040000000001</v>
      </c>
      <c r="J10" s="38">
        <v>710.00459999999998</v>
      </c>
    </row>
    <row r="11" spans="1:10" x14ac:dyDescent="0.25">
      <c r="A11" s="36" t="s">
        <v>200</v>
      </c>
      <c r="B11" s="37">
        <v>3.44</v>
      </c>
      <c r="C11" s="37">
        <v>6.8500000000000005</v>
      </c>
      <c r="D11" s="37">
        <v>2.39</v>
      </c>
      <c r="E11" s="37">
        <v>991.23</v>
      </c>
      <c r="F11" s="38">
        <v>489.49999999999994</v>
      </c>
      <c r="G11" s="38">
        <v>10.09</v>
      </c>
      <c r="H11" s="38">
        <v>102.2287</v>
      </c>
      <c r="I11" s="38">
        <v>100.47320000000001</v>
      </c>
      <c r="J11" s="38">
        <v>677.74469999999997</v>
      </c>
    </row>
    <row r="12" spans="1:10" x14ac:dyDescent="0.25">
      <c r="A12" s="36" t="s">
        <v>201</v>
      </c>
      <c r="B12" s="37">
        <v>10.51</v>
      </c>
      <c r="C12" s="37">
        <v>14.09</v>
      </c>
      <c r="D12" s="37">
        <v>16.79</v>
      </c>
      <c r="E12" s="37">
        <v>471.06000000000006</v>
      </c>
      <c r="F12" s="38">
        <v>344.45</v>
      </c>
      <c r="G12" s="38">
        <v>21.23</v>
      </c>
      <c r="H12" s="38">
        <v>90.007000000000005</v>
      </c>
      <c r="I12" s="38">
        <v>84.116900000000001</v>
      </c>
      <c r="J12" s="38">
        <v>696.2441</v>
      </c>
    </row>
    <row r="13" spans="1:10" x14ac:dyDescent="0.25">
      <c r="A13" s="36" t="s">
        <v>202</v>
      </c>
      <c r="B13" s="37">
        <v>4.7</v>
      </c>
      <c r="C13" s="37">
        <v>6.21</v>
      </c>
      <c r="D13" s="37">
        <v>8.5299999999999994</v>
      </c>
      <c r="E13" s="37">
        <v>107.07</v>
      </c>
      <c r="F13" s="38">
        <v>88.58</v>
      </c>
      <c r="G13" s="38">
        <v>93.4</v>
      </c>
      <c r="H13" s="38">
        <v>122.3621</v>
      </c>
      <c r="I13" s="38">
        <v>117.25700000000001</v>
      </c>
      <c r="J13" s="38">
        <v>774.23590000000002</v>
      </c>
    </row>
    <row r="14" spans="1:10" x14ac:dyDescent="0.25">
      <c r="A14" s="36" t="s">
        <v>26</v>
      </c>
      <c r="B14" s="37">
        <v>1.08</v>
      </c>
      <c r="C14" s="37">
        <v>2.77</v>
      </c>
      <c r="D14" s="37">
        <v>2.5</v>
      </c>
      <c r="E14" s="37">
        <v>132.69999999999999</v>
      </c>
      <c r="F14" s="38">
        <v>90.93</v>
      </c>
      <c r="G14" s="38">
        <v>75.36</v>
      </c>
      <c r="H14" s="38">
        <v>126.50920000000001</v>
      </c>
      <c r="I14" s="38">
        <v>125.33159999999999</v>
      </c>
      <c r="J14" s="38">
        <v>660.07420000000002</v>
      </c>
    </row>
    <row r="15" spans="1:10" x14ac:dyDescent="0.25">
      <c r="A15" s="36" t="s">
        <v>203</v>
      </c>
      <c r="B15" s="37">
        <v>3.85</v>
      </c>
      <c r="C15" s="37">
        <v>10.299999999999999</v>
      </c>
      <c r="D15" s="37">
        <v>3.1300000000000003</v>
      </c>
      <c r="E15" s="37">
        <v>812.24000000000012</v>
      </c>
      <c r="F15" s="38">
        <v>989.49</v>
      </c>
      <c r="G15" s="38">
        <v>12.31</v>
      </c>
      <c r="H15" s="38">
        <v>122.2427</v>
      </c>
      <c r="I15" s="38">
        <v>120.6156</v>
      </c>
      <c r="J15" s="38">
        <v>587.88469999999995</v>
      </c>
    </row>
    <row r="16" spans="1:10" x14ac:dyDescent="0.25">
      <c r="A16" s="36" t="s">
        <v>204</v>
      </c>
      <c r="B16" s="37">
        <v>4.66</v>
      </c>
      <c r="C16" s="37">
        <v>9.9</v>
      </c>
      <c r="D16" s="37">
        <v>4.2799999999999994</v>
      </c>
      <c r="E16" s="37">
        <v>833.16</v>
      </c>
      <c r="F16" s="38">
        <v>421.26</v>
      </c>
      <c r="G16" s="38">
        <v>12</v>
      </c>
      <c r="H16" s="38">
        <v>85.550299999999993</v>
      </c>
      <c r="I16" s="38">
        <v>81.163799999999995</v>
      </c>
      <c r="J16" s="38">
        <v>825.46799999999996</v>
      </c>
    </row>
    <row r="17" spans="1:10" s="20" customFormat="1" x14ac:dyDescent="0.25">
      <c r="A17" s="39" t="s">
        <v>205</v>
      </c>
      <c r="B17" s="40">
        <v>4.47</v>
      </c>
      <c r="C17" s="40">
        <v>8.48</v>
      </c>
      <c r="D17" s="40">
        <v>4.04</v>
      </c>
      <c r="E17" s="40">
        <v>633.64</v>
      </c>
      <c r="F17" s="40">
        <v>464.48</v>
      </c>
      <c r="G17" s="40">
        <v>15.78</v>
      </c>
      <c r="H17" s="40">
        <v>109.28830000000001</v>
      </c>
      <c r="I17" s="40">
        <v>106.4091</v>
      </c>
      <c r="J17" s="40">
        <v>675.6232</v>
      </c>
    </row>
  </sheetData>
  <pageMargins left="0.70866141732283472" right="0.70866141732283472" top="0.74803149606299213" bottom="0.74803149606299213" header="0.31496062992125984" footer="0.31496062992125984"/>
  <pageSetup paperSize="9" scale="5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ull8"/>
  <dimension ref="A1:B76"/>
  <sheetViews>
    <sheetView topLeftCell="A28" workbookViewId="0">
      <selection activeCell="B45" sqref="B45"/>
    </sheetView>
  </sheetViews>
  <sheetFormatPr defaultColWidth="11.42578125" defaultRowHeight="15" x14ac:dyDescent="0.25"/>
  <cols>
    <col min="2" max="2" width="32.42578125" bestFit="1" customWidth="1"/>
  </cols>
  <sheetData>
    <row r="1" spans="1:2" x14ac:dyDescent="0.25">
      <c r="A1" s="31" t="s">
        <v>1</v>
      </c>
      <c r="B1" s="31" t="s">
        <v>112</v>
      </c>
    </row>
    <row r="2" spans="1:2" x14ac:dyDescent="0.25">
      <c r="A2">
        <v>886</v>
      </c>
      <c r="B2" t="s">
        <v>206</v>
      </c>
    </row>
    <row r="3" spans="1:2" x14ac:dyDescent="0.25">
      <c r="A3">
        <v>3582</v>
      </c>
      <c r="B3" t="s">
        <v>207</v>
      </c>
    </row>
    <row r="4" spans="1:2" x14ac:dyDescent="0.25">
      <c r="A4">
        <v>3584</v>
      </c>
      <c r="B4" t="s">
        <v>208</v>
      </c>
    </row>
    <row r="5" spans="1:2" x14ac:dyDescent="0.25">
      <c r="A5">
        <v>3585</v>
      </c>
      <c r="B5" t="s">
        <v>209</v>
      </c>
    </row>
    <row r="6" spans="1:2" x14ac:dyDescent="0.25">
      <c r="A6">
        <v>4286</v>
      </c>
      <c r="B6" t="s">
        <v>335</v>
      </c>
    </row>
    <row r="7" spans="1:2" x14ac:dyDescent="0.25">
      <c r="A7">
        <v>4291</v>
      </c>
      <c r="B7" t="s">
        <v>336</v>
      </c>
    </row>
    <row r="8" spans="1:2" x14ac:dyDescent="0.25">
      <c r="A8">
        <v>1036</v>
      </c>
      <c r="B8" t="s">
        <v>212</v>
      </c>
    </row>
    <row r="9" spans="1:2" x14ac:dyDescent="0.25">
      <c r="A9">
        <v>1039</v>
      </c>
      <c r="B9" t="s">
        <v>213</v>
      </c>
    </row>
    <row r="10" spans="1:2" x14ac:dyDescent="0.25">
      <c r="A10">
        <v>1035</v>
      </c>
      <c r="B10" t="s">
        <v>214</v>
      </c>
    </row>
    <row r="11" spans="1:2" x14ac:dyDescent="0.25">
      <c r="A11">
        <v>1038</v>
      </c>
      <c r="B11" t="s">
        <v>215</v>
      </c>
    </row>
    <row r="12" spans="1:2" x14ac:dyDescent="0.25">
      <c r="A12">
        <v>1040</v>
      </c>
      <c r="B12" t="s">
        <v>216</v>
      </c>
    </row>
    <row r="13" spans="1:2" x14ac:dyDescent="0.25">
      <c r="A13">
        <v>1037</v>
      </c>
      <c r="B13" t="s">
        <v>217</v>
      </c>
    </row>
    <row r="14" spans="1:2" x14ac:dyDescent="0.25">
      <c r="A14">
        <v>977</v>
      </c>
      <c r="B14" t="s">
        <v>218</v>
      </c>
    </row>
    <row r="15" spans="1:2" x14ac:dyDescent="0.25">
      <c r="A15">
        <v>3586</v>
      </c>
      <c r="B15" t="s">
        <v>219</v>
      </c>
    </row>
    <row r="16" spans="1:2" x14ac:dyDescent="0.25">
      <c r="A16">
        <v>3587</v>
      </c>
      <c r="B16" t="s">
        <v>220</v>
      </c>
    </row>
    <row r="17" spans="1:2" x14ac:dyDescent="0.25">
      <c r="A17">
        <v>3588</v>
      </c>
      <c r="B17" t="s">
        <v>221</v>
      </c>
    </row>
    <row r="18" spans="1:2" x14ac:dyDescent="0.25">
      <c r="A18">
        <v>3589</v>
      </c>
      <c r="B18" t="s">
        <v>222</v>
      </c>
    </row>
    <row r="19" spans="1:2" x14ac:dyDescent="0.25">
      <c r="A19">
        <v>3592</v>
      </c>
      <c r="B19" t="s">
        <v>223</v>
      </c>
    </row>
    <row r="20" spans="1:2" x14ac:dyDescent="0.25">
      <c r="A20">
        <v>872</v>
      </c>
      <c r="B20" t="s">
        <v>337</v>
      </c>
    </row>
    <row r="21" spans="1:2" x14ac:dyDescent="0.25">
      <c r="A21">
        <v>3590</v>
      </c>
      <c r="B21" t="s">
        <v>338</v>
      </c>
    </row>
    <row r="22" spans="1:2" x14ac:dyDescent="0.25">
      <c r="A22">
        <v>892</v>
      </c>
      <c r="B22" t="s">
        <v>339</v>
      </c>
    </row>
    <row r="23" spans="1:2" x14ac:dyDescent="0.25">
      <c r="A23">
        <v>3591</v>
      </c>
      <c r="B23" t="s">
        <v>340</v>
      </c>
    </row>
    <row r="24" spans="1:2" x14ac:dyDescent="0.25">
      <c r="A24">
        <v>918</v>
      </c>
      <c r="B24" t="s">
        <v>228</v>
      </c>
    </row>
    <row r="25" spans="1:2" x14ac:dyDescent="0.25">
      <c r="A25">
        <v>871</v>
      </c>
      <c r="B25" t="s">
        <v>229</v>
      </c>
    </row>
    <row r="26" spans="1:2" x14ac:dyDescent="0.25">
      <c r="A26">
        <v>879</v>
      </c>
      <c r="B26" t="s">
        <v>341</v>
      </c>
    </row>
    <row r="27" spans="1:2" x14ac:dyDescent="0.25">
      <c r="A27">
        <v>883</v>
      </c>
      <c r="B27" t="s">
        <v>231</v>
      </c>
    </row>
    <row r="28" spans="1:2" x14ac:dyDescent="0.25">
      <c r="A28">
        <v>859</v>
      </c>
      <c r="B28" t="s">
        <v>342</v>
      </c>
    </row>
    <row r="29" spans="1:2" x14ac:dyDescent="0.25">
      <c r="A29">
        <v>5647</v>
      </c>
      <c r="B29" t="s">
        <v>343</v>
      </c>
    </row>
    <row r="30" spans="1:2" x14ac:dyDescent="0.25">
      <c r="A30">
        <v>3583</v>
      </c>
      <c r="B30" t="s">
        <v>235</v>
      </c>
    </row>
    <row r="31" spans="1:2" x14ac:dyDescent="0.25">
      <c r="A31">
        <v>4290</v>
      </c>
      <c r="B31" t="s">
        <v>236</v>
      </c>
    </row>
    <row r="32" spans="1:2" x14ac:dyDescent="0.25">
      <c r="A32">
        <v>4559</v>
      </c>
      <c r="B32" t="s">
        <v>238</v>
      </c>
    </row>
    <row r="33" spans="1:2" x14ac:dyDescent="0.25">
      <c r="A33">
        <v>925</v>
      </c>
      <c r="B33" t="s">
        <v>266</v>
      </c>
    </row>
    <row r="34" spans="1:2" x14ac:dyDescent="0.25">
      <c r="A34">
        <v>231</v>
      </c>
      <c r="B34" t="s">
        <v>344</v>
      </c>
    </row>
    <row r="35" spans="1:2" x14ac:dyDescent="0.25">
      <c r="A35">
        <v>926</v>
      </c>
      <c r="B35" t="s">
        <v>345</v>
      </c>
    </row>
    <row r="36" spans="1:2" x14ac:dyDescent="0.25">
      <c r="A36">
        <v>955</v>
      </c>
      <c r="B36" t="s">
        <v>346</v>
      </c>
    </row>
    <row r="37" spans="1:2" x14ac:dyDescent="0.25">
      <c r="A37">
        <v>1889</v>
      </c>
      <c r="B37" t="s">
        <v>347</v>
      </c>
    </row>
    <row r="38" spans="1:2" x14ac:dyDescent="0.25">
      <c r="A38">
        <v>858</v>
      </c>
      <c r="B38" t="s">
        <v>348</v>
      </c>
    </row>
    <row r="39" spans="1:2" x14ac:dyDescent="0.25">
      <c r="A39">
        <v>967</v>
      </c>
      <c r="B39" t="s">
        <v>349</v>
      </c>
    </row>
    <row r="40" spans="1:2" x14ac:dyDescent="0.25">
      <c r="A40">
        <v>1086</v>
      </c>
      <c r="B40" t="s">
        <v>263</v>
      </c>
    </row>
    <row r="41" spans="1:2" x14ac:dyDescent="0.25">
      <c r="A41">
        <v>4228</v>
      </c>
      <c r="B41" t="s">
        <v>350</v>
      </c>
    </row>
    <row r="42" spans="1:2" x14ac:dyDescent="0.25">
      <c r="A42">
        <v>947</v>
      </c>
      <c r="B42" t="s">
        <v>351</v>
      </c>
    </row>
    <row r="43" spans="1:2" x14ac:dyDescent="0.25">
      <c r="A43">
        <v>2011</v>
      </c>
      <c r="B43" t="s">
        <v>261</v>
      </c>
    </row>
    <row r="44" spans="1:2" x14ac:dyDescent="0.25">
      <c r="A44">
        <v>1980</v>
      </c>
      <c r="B44" t="s">
        <v>262</v>
      </c>
    </row>
    <row r="45" spans="1:2" x14ac:dyDescent="0.25">
      <c r="A45">
        <v>856</v>
      </c>
      <c r="B45" t="s">
        <v>244</v>
      </c>
    </row>
    <row r="46" spans="1:2" x14ac:dyDescent="0.25">
      <c r="A46">
        <v>857</v>
      </c>
      <c r="B46" t="s">
        <v>245</v>
      </c>
    </row>
    <row r="47" spans="1:2" x14ac:dyDescent="0.25">
      <c r="A47">
        <v>1020</v>
      </c>
      <c r="B47" t="s">
        <v>246</v>
      </c>
    </row>
    <row r="48" spans="1:2" x14ac:dyDescent="0.25">
      <c r="A48">
        <v>874</v>
      </c>
      <c r="B48" t="s">
        <v>352</v>
      </c>
    </row>
    <row r="49" spans="1:2" x14ac:dyDescent="0.25">
      <c r="A49">
        <v>1075</v>
      </c>
      <c r="B49" t="s">
        <v>248</v>
      </c>
    </row>
    <row r="50" spans="1:2" x14ac:dyDescent="0.25">
      <c r="A50">
        <v>873</v>
      </c>
      <c r="B50" t="s">
        <v>249</v>
      </c>
    </row>
    <row r="51" spans="1:2" x14ac:dyDescent="0.25">
      <c r="A51">
        <v>1119</v>
      </c>
      <c r="B51" t="s">
        <v>250</v>
      </c>
    </row>
    <row r="52" spans="1:2" x14ac:dyDescent="0.25">
      <c r="A52">
        <v>3599</v>
      </c>
      <c r="B52" t="s">
        <v>251</v>
      </c>
    </row>
    <row r="53" spans="1:2" x14ac:dyDescent="0.25">
      <c r="A53">
        <v>3601</v>
      </c>
      <c r="B53" t="s">
        <v>353</v>
      </c>
    </row>
    <row r="54" spans="1:2" x14ac:dyDescent="0.25">
      <c r="A54">
        <v>896</v>
      </c>
      <c r="B54" t="s">
        <v>354</v>
      </c>
    </row>
    <row r="55" spans="1:2" x14ac:dyDescent="0.25">
      <c r="A55">
        <v>897</v>
      </c>
      <c r="B55" t="s">
        <v>355</v>
      </c>
    </row>
    <row r="56" spans="1:2" x14ac:dyDescent="0.25">
      <c r="A56">
        <v>898</v>
      </c>
      <c r="B56" t="s">
        <v>269</v>
      </c>
    </row>
    <row r="57" spans="1:2" x14ac:dyDescent="0.25">
      <c r="A57">
        <v>3622</v>
      </c>
      <c r="B57" t="s">
        <v>356</v>
      </c>
    </row>
    <row r="58" spans="1:2" x14ac:dyDescent="0.25">
      <c r="A58">
        <v>3039</v>
      </c>
      <c r="B58" t="s">
        <v>357</v>
      </c>
    </row>
    <row r="59" spans="1:2" x14ac:dyDescent="0.25">
      <c r="A59">
        <v>1808</v>
      </c>
      <c r="B59" t="s">
        <v>358</v>
      </c>
    </row>
    <row r="60" spans="1:2" x14ac:dyDescent="0.25">
      <c r="A60">
        <v>861</v>
      </c>
      <c r="B60" t="s">
        <v>257</v>
      </c>
    </row>
    <row r="61" spans="1:2" x14ac:dyDescent="0.25">
      <c r="A61">
        <v>880</v>
      </c>
      <c r="B61" t="s">
        <v>258</v>
      </c>
    </row>
    <row r="62" spans="1:2" x14ac:dyDescent="0.25">
      <c r="A62">
        <v>3068</v>
      </c>
      <c r="B62" t="s">
        <v>259</v>
      </c>
    </row>
    <row r="63" spans="1:2" x14ac:dyDescent="0.25">
      <c r="A63">
        <v>3072</v>
      </c>
      <c r="B63" t="s">
        <v>260</v>
      </c>
    </row>
    <row r="64" spans="1:2" x14ac:dyDescent="0.25">
      <c r="A64">
        <v>860</v>
      </c>
      <c r="B64" t="s">
        <v>252</v>
      </c>
    </row>
    <row r="65" spans="1:2" x14ac:dyDescent="0.25">
      <c r="A65">
        <v>877</v>
      </c>
      <c r="B65" t="s">
        <v>253</v>
      </c>
    </row>
    <row r="66" spans="1:2" x14ac:dyDescent="0.25">
      <c r="A66">
        <v>887</v>
      </c>
      <c r="B66" t="s">
        <v>359</v>
      </c>
    </row>
    <row r="67" spans="1:2" x14ac:dyDescent="0.25">
      <c r="A67">
        <v>3066</v>
      </c>
      <c r="B67" t="s">
        <v>360</v>
      </c>
    </row>
    <row r="68" spans="1:2" x14ac:dyDescent="0.25">
      <c r="A68">
        <v>3077</v>
      </c>
      <c r="B68" t="s">
        <v>256</v>
      </c>
    </row>
    <row r="69" spans="1:2" x14ac:dyDescent="0.25">
      <c r="A69">
        <v>7198</v>
      </c>
      <c r="B69" t="s">
        <v>361</v>
      </c>
    </row>
    <row r="70" spans="1:2" x14ac:dyDescent="0.25">
      <c r="A70">
        <v>863</v>
      </c>
      <c r="B70" t="s">
        <v>273</v>
      </c>
    </row>
    <row r="71" spans="1:2" x14ac:dyDescent="0.25">
      <c r="A71">
        <v>868</v>
      </c>
      <c r="B71" t="s">
        <v>362</v>
      </c>
    </row>
    <row r="72" spans="1:2" x14ac:dyDescent="0.25">
      <c r="A72">
        <v>884</v>
      </c>
      <c r="B72" t="s">
        <v>275</v>
      </c>
    </row>
    <row r="73" spans="1:2" x14ac:dyDescent="0.25">
      <c r="A73">
        <v>515</v>
      </c>
      <c r="B73" t="s">
        <v>276</v>
      </c>
    </row>
    <row r="74" spans="1:2" x14ac:dyDescent="0.25">
      <c r="A74">
        <v>893</v>
      </c>
      <c r="B74" t="s">
        <v>277</v>
      </c>
    </row>
    <row r="75" spans="1:2" x14ac:dyDescent="0.25">
      <c r="A75">
        <v>900</v>
      </c>
      <c r="B75" t="s">
        <v>278</v>
      </c>
    </row>
    <row r="76" spans="1:2" x14ac:dyDescent="0.25">
      <c r="A76">
        <v>3598</v>
      </c>
      <c r="B76" t="s">
        <v>279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ull14"/>
  <dimension ref="A1:B59"/>
  <sheetViews>
    <sheetView workbookViewId="0">
      <selection activeCell="F15" sqref="F15"/>
    </sheetView>
  </sheetViews>
  <sheetFormatPr defaultColWidth="11.42578125" defaultRowHeight="15" x14ac:dyDescent="0.25"/>
  <cols>
    <col min="1" max="1" width="6.7109375" customWidth="1"/>
    <col min="2" max="2" width="32.7109375" customWidth="1"/>
  </cols>
  <sheetData>
    <row r="1" spans="1:2" x14ac:dyDescent="0.25">
      <c r="A1" s="31" t="s">
        <v>1</v>
      </c>
      <c r="B1" s="31" t="s">
        <v>112</v>
      </c>
    </row>
    <row r="2" spans="1:2" x14ac:dyDescent="0.25">
      <c r="A2" s="11">
        <v>902</v>
      </c>
      <c r="B2" s="12" t="s">
        <v>369</v>
      </c>
    </row>
    <row r="3" spans="1:2" x14ac:dyDescent="0.25">
      <c r="A3" s="11">
        <v>1043</v>
      </c>
      <c r="B3" s="12" t="s">
        <v>371</v>
      </c>
    </row>
    <row r="4" spans="1:2" x14ac:dyDescent="0.25">
      <c r="A4" s="11">
        <v>1044</v>
      </c>
      <c r="B4" s="12" t="s">
        <v>372</v>
      </c>
    </row>
    <row r="5" spans="1:2" x14ac:dyDescent="0.25">
      <c r="A5" s="11">
        <v>3107</v>
      </c>
      <c r="B5" s="12" t="s">
        <v>373</v>
      </c>
    </row>
    <row r="6" spans="1:2" x14ac:dyDescent="0.25">
      <c r="A6" s="11">
        <v>1041</v>
      </c>
      <c r="B6" s="12" t="s">
        <v>374</v>
      </c>
    </row>
    <row r="7" spans="1:2" x14ac:dyDescent="0.25">
      <c r="A7" s="11">
        <v>1042</v>
      </c>
      <c r="B7" s="12" t="s">
        <v>375</v>
      </c>
    </row>
    <row r="8" spans="1:2" x14ac:dyDescent="0.25">
      <c r="A8" s="11">
        <v>3853</v>
      </c>
      <c r="B8" s="12" t="s">
        <v>376</v>
      </c>
    </row>
    <row r="9" spans="1:2" x14ac:dyDescent="0.25">
      <c r="A9" s="11">
        <v>3855</v>
      </c>
      <c r="B9" s="12" t="s">
        <v>377</v>
      </c>
    </row>
    <row r="10" spans="1:2" x14ac:dyDescent="0.25">
      <c r="A10" s="11">
        <v>4719</v>
      </c>
      <c r="B10" s="12" t="s">
        <v>378</v>
      </c>
    </row>
    <row r="11" spans="1:2" x14ac:dyDescent="0.25">
      <c r="A11" s="11">
        <v>4720</v>
      </c>
      <c r="B11" s="12" t="s">
        <v>379</v>
      </c>
    </row>
    <row r="12" spans="1:2" x14ac:dyDescent="0.25">
      <c r="A12" s="11">
        <v>3595</v>
      </c>
      <c r="B12" s="12" t="s">
        <v>380</v>
      </c>
    </row>
    <row r="13" spans="1:2" x14ac:dyDescent="0.25">
      <c r="A13" s="11">
        <v>4722</v>
      </c>
      <c r="B13" s="12" t="s">
        <v>381</v>
      </c>
    </row>
    <row r="14" spans="1:2" x14ac:dyDescent="0.25">
      <c r="A14" s="11">
        <v>3236</v>
      </c>
      <c r="B14" s="12" t="s">
        <v>382</v>
      </c>
    </row>
    <row r="15" spans="1:2" x14ac:dyDescent="0.25">
      <c r="A15" s="11">
        <v>4721</v>
      </c>
      <c r="B15" s="12" t="s">
        <v>384</v>
      </c>
    </row>
    <row r="16" spans="1:2" x14ac:dyDescent="0.25">
      <c r="A16" s="11">
        <v>3593</v>
      </c>
      <c r="B16" s="12" t="s">
        <v>385</v>
      </c>
    </row>
    <row r="17" spans="1:2" x14ac:dyDescent="0.25">
      <c r="A17" s="11">
        <v>3594</v>
      </c>
      <c r="B17" s="12" t="s">
        <v>386</v>
      </c>
    </row>
    <row r="18" spans="1:2" x14ac:dyDescent="0.25">
      <c r="A18" s="11">
        <v>4438</v>
      </c>
      <c r="B18" s="12" t="s">
        <v>387</v>
      </c>
    </row>
    <row r="19" spans="1:2" x14ac:dyDescent="0.25">
      <c r="A19" s="11">
        <v>3043</v>
      </c>
      <c r="B19" s="12" t="s">
        <v>388</v>
      </c>
    </row>
    <row r="20" spans="1:2" x14ac:dyDescent="0.25">
      <c r="A20" s="11">
        <v>3034</v>
      </c>
      <c r="B20" s="12" t="s">
        <v>389</v>
      </c>
    </row>
    <row r="21" spans="1:2" x14ac:dyDescent="0.25">
      <c r="A21" s="11">
        <v>7717</v>
      </c>
      <c r="B21" s="12" t="s">
        <v>390</v>
      </c>
    </row>
    <row r="22" spans="1:2" x14ac:dyDescent="0.25">
      <c r="A22" s="11">
        <v>6160</v>
      </c>
      <c r="B22" s="12" t="s">
        <v>391</v>
      </c>
    </row>
    <row r="23" spans="1:2" x14ac:dyDescent="0.25">
      <c r="A23" s="11">
        <v>5645</v>
      </c>
      <c r="B23" s="12" t="s">
        <v>457</v>
      </c>
    </row>
    <row r="24" spans="1:2" x14ac:dyDescent="0.25">
      <c r="A24" s="11">
        <v>7724</v>
      </c>
      <c r="B24" s="12" t="s">
        <v>458</v>
      </c>
    </row>
    <row r="25" spans="1:2" x14ac:dyDescent="0.25">
      <c r="A25" s="11">
        <v>7718</v>
      </c>
      <c r="B25" s="12" t="s">
        <v>395</v>
      </c>
    </row>
    <row r="26" spans="1:2" x14ac:dyDescent="0.25">
      <c r="A26" s="11">
        <v>927</v>
      </c>
      <c r="B26" s="12" t="s">
        <v>396</v>
      </c>
    </row>
    <row r="27" spans="1:2" x14ac:dyDescent="0.25">
      <c r="A27" s="11">
        <v>950</v>
      </c>
      <c r="B27" s="12" t="s">
        <v>397</v>
      </c>
    </row>
    <row r="28" spans="1:2" x14ac:dyDescent="0.25">
      <c r="A28" s="11">
        <v>4323</v>
      </c>
      <c r="B28" s="12" t="s">
        <v>399</v>
      </c>
    </row>
    <row r="29" spans="1:2" x14ac:dyDescent="0.25">
      <c r="A29" s="11">
        <v>1806</v>
      </c>
      <c r="B29" s="12" t="s">
        <v>400</v>
      </c>
    </row>
    <row r="30" spans="1:2" x14ac:dyDescent="0.25">
      <c r="A30" s="11">
        <v>4270</v>
      </c>
      <c r="B30" s="12" t="s">
        <v>402</v>
      </c>
    </row>
    <row r="31" spans="1:2" x14ac:dyDescent="0.25">
      <c r="A31" s="11">
        <v>870</v>
      </c>
      <c r="B31" s="12" t="s">
        <v>403</v>
      </c>
    </row>
    <row r="32" spans="1:2" x14ac:dyDescent="0.25">
      <c r="A32" s="11">
        <v>4426</v>
      </c>
      <c r="B32" s="12" t="s">
        <v>404</v>
      </c>
    </row>
    <row r="33" spans="1:2" x14ac:dyDescent="0.25">
      <c r="A33" s="11">
        <v>4269</v>
      </c>
      <c r="B33" s="12" t="s">
        <v>405</v>
      </c>
    </row>
    <row r="34" spans="1:2" x14ac:dyDescent="0.25">
      <c r="A34" s="11">
        <v>973</v>
      </c>
      <c r="B34" s="12" t="s">
        <v>406</v>
      </c>
    </row>
    <row r="35" spans="1:2" x14ac:dyDescent="0.25">
      <c r="A35" s="11">
        <v>963</v>
      </c>
      <c r="B35" s="12" t="s">
        <v>407</v>
      </c>
    </row>
    <row r="36" spans="1:2" x14ac:dyDescent="0.25">
      <c r="A36" s="11">
        <v>881</v>
      </c>
      <c r="B36" s="12" t="s">
        <v>408</v>
      </c>
    </row>
    <row r="37" spans="1:2" x14ac:dyDescent="0.25">
      <c r="A37" s="11">
        <v>889</v>
      </c>
      <c r="B37" s="12" t="s">
        <v>410</v>
      </c>
    </row>
    <row r="38" spans="1:2" x14ac:dyDescent="0.25">
      <c r="A38" s="11">
        <v>3249</v>
      </c>
      <c r="B38" s="12" t="s">
        <v>412</v>
      </c>
    </row>
    <row r="39" spans="1:2" x14ac:dyDescent="0.25">
      <c r="A39" s="11">
        <v>1081</v>
      </c>
      <c r="B39" s="12" t="s">
        <v>413</v>
      </c>
    </row>
    <row r="40" spans="1:2" x14ac:dyDescent="0.25">
      <c r="A40" s="11">
        <v>3049</v>
      </c>
      <c r="B40" s="12" t="s">
        <v>414</v>
      </c>
    </row>
    <row r="41" spans="1:2" x14ac:dyDescent="0.25">
      <c r="A41" s="11">
        <v>3600</v>
      </c>
      <c r="B41" s="12" t="s">
        <v>416</v>
      </c>
    </row>
    <row r="42" spans="1:2" x14ac:dyDescent="0.25">
      <c r="A42" s="11">
        <v>4656</v>
      </c>
      <c r="B42" s="12" t="s">
        <v>419</v>
      </c>
    </row>
    <row r="43" spans="1:2" x14ac:dyDescent="0.25">
      <c r="A43" s="11">
        <v>3050</v>
      </c>
      <c r="B43" s="12" t="s">
        <v>420</v>
      </c>
    </row>
    <row r="44" spans="1:2" x14ac:dyDescent="0.25">
      <c r="A44" s="11">
        <v>3051</v>
      </c>
      <c r="B44" s="12" t="s">
        <v>421</v>
      </c>
    </row>
    <row r="45" spans="1:2" x14ac:dyDescent="0.25">
      <c r="A45" s="11">
        <v>3623</v>
      </c>
      <c r="B45" s="12" t="s">
        <v>422</v>
      </c>
    </row>
    <row r="46" spans="1:2" x14ac:dyDescent="0.25">
      <c r="A46" s="11">
        <v>3368</v>
      </c>
      <c r="B46" s="12" t="s">
        <v>423</v>
      </c>
    </row>
    <row r="47" spans="1:2" x14ac:dyDescent="0.25">
      <c r="A47" s="11">
        <v>3041</v>
      </c>
      <c r="B47" s="12" t="s">
        <v>424</v>
      </c>
    </row>
    <row r="48" spans="1:2" x14ac:dyDescent="0.25">
      <c r="A48" s="11">
        <v>867</v>
      </c>
      <c r="B48" s="12" t="s">
        <v>425</v>
      </c>
    </row>
    <row r="49" spans="1:2" x14ac:dyDescent="0.25">
      <c r="A49" s="11">
        <v>3080</v>
      </c>
      <c r="B49" s="12" t="s">
        <v>427</v>
      </c>
    </row>
    <row r="50" spans="1:2" x14ac:dyDescent="0.25">
      <c r="A50" s="11">
        <v>3602</v>
      </c>
      <c r="B50" s="12" t="s">
        <v>428</v>
      </c>
    </row>
    <row r="51" spans="1:2" x14ac:dyDescent="0.25">
      <c r="A51" s="11">
        <v>3604</v>
      </c>
      <c r="B51" s="12" t="s">
        <v>429</v>
      </c>
    </row>
    <row r="52" spans="1:2" x14ac:dyDescent="0.25">
      <c r="A52" s="11">
        <v>3065</v>
      </c>
      <c r="B52" s="12" t="s">
        <v>430</v>
      </c>
    </row>
    <row r="53" spans="1:2" x14ac:dyDescent="0.25">
      <c r="A53" s="11">
        <v>3076</v>
      </c>
      <c r="B53" s="12" t="s">
        <v>432</v>
      </c>
    </row>
    <row r="54" spans="1:2" x14ac:dyDescent="0.25">
      <c r="A54" s="11">
        <v>3082</v>
      </c>
      <c r="B54" s="12" t="s">
        <v>433</v>
      </c>
    </row>
    <row r="55" spans="1:2" x14ac:dyDescent="0.25">
      <c r="A55" s="11">
        <v>876</v>
      </c>
      <c r="B55" s="12" t="s">
        <v>434</v>
      </c>
    </row>
    <row r="56" spans="1:2" x14ac:dyDescent="0.25">
      <c r="A56" s="11">
        <v>516</v>
      </c>
      <c r="B56" s="12" t="s">
        <v>435</v>
      </c>
    </row>
    <row r="57" spans="1:2" x14ac:dyDescent="0.25">
      <c r="A57" s="11">
        <v>517</v>
      </c>
      <c r="B57" s="12" t="s">
        <v>436</v>
      </c>
    </row>
    <row r="58" spans="1:2" x14ac:dyDescent="0.25">
      <c r="A58" s="11">
        <v>3597</v>
      </c>
      <c r="B58" s="12" t="s">
        <v>437</v>
      </c>
    </row>
    <row r="59" spans="1:2" x14ac:dyDescent="0.25">
      <c r="A59" s="11">
        <v>4393</v>
      </c>
      <c r="B59" s="12" t="s">
        <v>439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ull15"/>
  <dimension ref="A1:I59"/>
  <sheetViews>
    <sheetView topLeftCell="A28" workbookViewId="0">
      <selection activeCell="E72" sqref="E72"/>
    </sheetView>
  </sheetViews>
  <sheetFormatPr defaultColWidth="11.42578125" defaultRowHeight="15" x14ac:dyDescent="0.25"/>
  <cols>
    <col min="2" max="2" width="37.28515625" bestFit="1" customWidth="1"/>
  </cols>
  <sheetData>
    <row r="1" spans="1:9" x14ac:dyDescent="0.25">
      <c r="A1" t="s">
        <v>474</v>
      </c>
      <c r="B1" t="s">
        <v>475</v>
      </c>
      <c r="C1" t="s">
        <v>476</v>
      </c>
      <c r="D1" t="s">
        <v>477</v>
      </c>
      <c r="E1" t="s">
        <v>478</v>
      </c>
      <c r="F1" t="s">
        <v>479</v>
      </c>
      <c r="G1" t="s">
        <v>480</v>
      </c>
      <c r="H1" t="s">
        <v>481</v>
      </c>
      <c r="I1" t="s">
        <v>482</v>
      </c>
    </row>
    <row r="2" spans="1:9" x14ac:dyDescent="0.25">
      <c r="A2">
        <v>902</v>
      </c>
      <c r="B2" t="s">
        <v>483</v>
      </c>
      <c r="C2">
        <v>65107</v>
      </c>
      <c r="D2">
        <v>3630</v>
      </c>
      <c r="E2">
        <v>3695</v>
      </c>
      <c r="F2">
        <v>3695</v>
      </c>
      <c r="G2">
        <v>24764</v>
      </c>
      <c r="H2">
        <v>3695</v>
      </c>
      <c r="I2">
        <v>3673</v>
      </c>
    </row>
    <row r="3" spans="1:9" x14ac:dyDescent="0.25">
      <c r="A3">
        <v>1043</v>
      </c>
      <c r="B3" t="s">
        <v>484</v>
      </c>
      <c r="C3">
        <v>11296</v>
      </c>
      <c r="D3">
        <v>510</v>
      </c>
      <c r="E3">
        <v>478</v>
      </c>
      <c r="F3">
        <v>478</v>
      </c>
      <c r="G3">
        <v>3517</v>
      </c>
      <c r="H3">
        <v>478</v>
      </c>
      <c r="I3">
        <v>497</v>
      </c>
    </row>
    <row r="4" spans="1:9" x14ac:dyDescent="0.25">
      <c r="A4">
        <v>1044</v>
      </c>
      <c r="B4" t="s">
        <v>485</v>
      </c>
      <c r="C4">
        <v>39087</v>
      </c>
      <c r="D4">
        <v>1360</v>
      </c>
      <c r="E4">
        <v>1382</v>
      </c>
      <c r="F4">
        <v>1382</v>
      </c>
      <c r="G4">
        <v>10199</v>
      </c>
      <c r="H4">
        <v>1382</v>
      </c>
      <c r="I4">
        <v>1480</v>
      </c>
    </row>
    <row r="5" spans="1:9" x14ac:dyDescent="0.25">
      <c r="A5">
        <v>3107</v>
      </c>
      <c r="B5" t="s">
        <v>486</v>
      </c>
      <c r="C5">
        <v>16914</v>
      </c>
      <c r="D5">
        <v>599</v>
      </c>
      <c r="E5">
        <v>620</v>
      </c>
      <c r="F5">
        <v>620</v>
      </c>
      <c r="G5">
        <v>3914</v>
      </c>
      <c r="H5">
        <v>620</v>
      </c>
      <c r="I5">
        <v>644</v>
      </c>
    </row>
    <row r="6" spans="1:9" x14ac:dyDescent="0.25">
      <c r="A6">
        <v>1041</v>
      </c>
      <c r="B6" t="s">
        <v>487</v>
      </c>
      <c r="C6">
        <v>49217</v>
      </c>
      <c r="D6">
        <v>2089</v>
      </c>
      <c r="E6">
        <v>2010</v>
      </c>
      <c r="F6">
        <v>2010</v>
      </c>
      <c r="G6">
        <v>14841</v>
      </c>
      <c r="H6">
        <v>2010</v>
      </c>
      <c r="I6">
        <v>2102</v>
      </c>
    </row>
    <row r="7" spans="1:9" x14ac:dyDescent="0.25">
      <c r="A7">
        <v>1042</v>
      </c>
      <c r="B7" t="s">
        <v>488</v>
      </c>
      <c r="C7">
        <v>3348</v>
      </c>
      <c r="D7">
        <v>117</v>
      </c>
      <c r="E7">
        <v>116</v>
      </c>
      <c r="F7">
        <v>116</v>
      </c>
      <c r="G7">
        <v>963</v>
      </c>
      <c r="H7">
        <v>116</v>
      </c>
      <c r="I7">
        <v>108</v>
      </c>
    </row>
    <row r="8" spans="1:9" x14ac:dyDescent="0.25">
      <c r="A8">
        <v>3853</v>
      </c>
      <c r="B8" t="s">
        <v>489</v>
      </c>
      <c r="C8">
        <v>15440</v>
      </c>
      <c r="D8">
        <v>705</v>
      </c>
      <c r="E8">
        <v>718</v>
      </c>
      <c r="F8">
        <v>718</v>
      </c>
      <c r="G8">
        <v>6446</v>
      </c>
      <c r="H8">
        <v>718</v>
      </c>
      <c r="I8">
        <v>714</v>
      </c>
    </row>
    <row r="9" spans="1:9" x14ac:dyDescent="0.25">
      <c r="A9">
        <v>3855</v>
      </c>
      <c r="B9" t="s">
        <v>490</v>
      </c>
      <c r="C9">
        <v>11987</v>
      </c>
      <c r="D9">
        <v>617</v>
      </c>
      <c r="E9">
        <v>596</v>
      </c>
      <c r="F9">
        <v>596</v>
      </c>
      <c r="G9">
        <v>4980</v>
      </c>
      <c r="H9">
        <v>596</v>
      </c>
      <c r="I9">
        <v>690</v>
      </c>
    </row>
    <row r="10" spans="1:9" x14ac:dyDescent="0.25">
      <c r="A10">
        <v>4719</v>
      </c>
      <c r="B10" t="s">
        <v>378</v>
      </c>
      <c r="C10">
        <v>26183</v>
      </c>
      <c r="D10">
        <v>585</v>
      </c>
      <c r="E10">
        <v>581</v>
      </c>
      <c r="F10">
        <v>581</v>
      </c>
      <c r="G10">
        <v>2463</v>
      </c>
      <c r="H10">
        <v>581</v>
      </c>
      <c r="I10">
        <v>632</v>
      </c>
    </row>
    <row r="11" spans="1:9" x14ac:dyDescent="0.25">
      <c r="A11">
        <v>4720</v>
      </c>
      <c r="B11" t="s">
        <v>379</v>
      </c>
      <c r="C11">
        <v>23833</v>
      </c>
      <c r="D11">
        <v>793</v>
      </c>
      <c r="E11">
        <v>797</v>
      </c>
      <c r="F11">
        <v>797</v>
      </c>
      <c r="G11">
        <v>3025</v>
      </c>
      <c r="H11">
        <v>797</v>
      </c>
      <c r="I11">
        <v>787</v>
      </c>
    </row>
    <row r="12" spans="1:9" x14ac:dyDescent="0.25">
      <c r="A12">
        <v>3595</v>
      </c>
      <c r="B12" t="s">
        <v>491</v>
      </c>
      <c r="C12">
        <v>9872</v>
      </c>
      <c r="D12">
        <v>491</v>
      </c>
      <c r="E12">
        <v>510</v>
      </c>
      <c r="F12">
        <v>510</v>
      </c>
      <c r="G12">
        <v>1972</v>
      </c>
      <c r="H12">
        <v>510</v>
      </c>
      <c r="I12">
        <v>486</v>
      </c>
    </row>
    <row r="13" spans="1:9" x14ac:dyDescent="0.25">
      <c r="A13">
        <v>4722</v>
      </c>
      <c r="B13" t="s">
        <v>492</v>
      </c>
      <c r="C13">
        <v>3639</v>
      </c>
      <c r="D13">
        <v>137</v>
      </c>
      <c r="E13">
        <v>125</v>
      </c>
      <c r="F13">
        <v>125</v>
      </c>
      <c r="G13">
        <v>453</v>
      </c>
      <c r="H13">
        <v>125</v>
      </c>
      <c r="I13">
        <v>133</v>
      </c>
    </row>
    <row r="14" spans="1:9" x14ac:dyDescent="0.25">
      <c r="A14">
        <v>3236</v>
      </c>
      <c r="B14" t="s">
        <v>493</v>
      </c>
      <c r="C14">
        <v>25425</v>
      </c>
      <c r="D14">
        <v>871</v>
      </c>
      <c r="E14">
        <v>829</v>
      </c>
      <c r="F14">
        <v>829</v>
      </c>
      <c r="G14">
        <v>6214</v>
      </c>
      <c r="H14">
        <v>829</v>
      </c>
      <c r="I14">
        <v>811</v>
      </c>
    </row>
    <row r="15" spans="1:9" x14ac:dyDescent="0.25">
      <c r="A15">
        <v>4721</v>
      </c>
      <c r="B15" t="s">
        <v>494</v>
      </c>
      <c r="C15">
        <v>14618</v>
      </c>
      <c r="D15">
        <v>684</v>
      </c>
      <c r="E15">
        <v>686</v>
      </c>
      <c r="F15">
        <v>686</v>
      </c>
      <c r="G15">
        <v>2701</v>
      </c>
      <c r="H15">
        <v>686</v>
      </c>
      <c r="I15">
        <v>702</v>
      </c>
    </row>
    <row r="16" spans="1:9" x14ac:dyDescent="0.25">
      <c r="A16">
        <v>3593</v>
      </c>
      <c r="B16" t="s">
        <v>385</v>
      </c>
      <c r="C16">
        <v>46962</v>
      </c>
      <c r="D16">
        <v>1327</v>
      </c>
      <c r="E16">
        <v>1322</v>
      </c>
      <c r="F16">
        <v>1322</v>
      </c>
      <c r="G16">
        <v>6175</v>
      </c>
      <c r="H16">
        <v>1322</v>
      </c>
      <c r="I16">
        <v>1425</v>
      </c>
    </row>
    <row r="17" spans="1:9" x14ac:dyDescent="0.25">
      <c r="A17">
        <v>3594</v>
      </c>
      <c r="B17" t="s">
        <v>495</v>
      </c>
      <c r="C17">
        <v>14416</v>
      </c>
      <c r="D17">
        <v>484</v>
      </c>
      <c r="E17">
        <v>462</v>
      </c>
      <c r="F17">
        <v>462</v>
      </c>
      <c r="G17">
        <v>1861</v>
      </c>
      <c r="H17">
        <v>462</v>
      </c>
      <c r="I17">
        <v>474</v>
      </c>
    </row>
    <row r="18" spans="1:9" x14ac:dyDescent="0.25">
      <c r="A18">
        <v>4438</v>
      </c>
      <c r="B18" t="s">
        <v>496</v>
      </c>
      <c r="C18">
        <v>22413</v>
      </c>
      <c r="D18">
        <v>1090</v>
      </c>
      <c r="E18">
        <v>1075</v>
      </c>
      <c r="F18">
        <v>1075</v>
      </c>
      <c r="G18">
        <v>8794</v>
      </c>
      <c r="H18">
        <v>1075</v>
      </c>
      <c r="I18">
        <v>1086</v>
      </c>
    </row>
    <row r="19" spans="1:9" x14ac:dyDescent="0.25">
      <c r="A19">
        <v>3043</v>
      </c>
      <c r="B19" t="s">
        <v>497</v>
      </c>
      <c r="C19">
        <v>30763</v>
      </c>
      <c r="D19">
        <v>1750</v>
      </c>
      <c r="E19">
        <v>1775</v>
      </c>
      <c r="F19">
        <v>1775</v>
      </c>
      <c r="G19">
        <v>8747</v>
      </c>
      <c r="H19">
        <v>1775</v>
      </c>
      <c r="I19">
        <v>1796</v>
      </c>
    </row>
    <row r="20" spans="1:9" x14ac:dyDescent="0.25">
      <c r="A20">
        <v>3034</v>
      </c>
      <c r="B20" t="s">
        <v>498</v>
      </c>
      <c r="C20">
        <v>44091</v>
      </c>
      <c r="D20">
        <v>3141</v>
      </c>
      <c r="E20">
        <v>3264</v>
      </c>
      <c r="F20">
        <v>3264</v>
      </c>
      <c r="G20">
        <v>16058</v>
      </c>
      <c r="H20">
        <v>3264</v>
      </c>
      <c r="I20">
        <v>3599</v>
      </c>
    </row>
    <row r="21" spans="1:9" x14ac:dyDescent="0.25">
      <c r="A21">
        <v>7717</v>
      </c>
      <c r="B21" t="s">
        <v>390</v>
      </c>
      <c r="C21">
        <v>3359</v>
      </c>
      <c r="D21">
        <v>303</v>
      </c>
      <c r="E21">
        <v>182</v>
      </c>
      <c r="F21">
        <v>182</v>
      </c>
      <c r="G21">
        <v>698</v>
      </c>
      <c r="H21">
        <v>182</v>
      </c>
    </row>
    <row r="22" spans="1:9" x14ac:dyDescent="0.25">
      <c r="A22">
        <v>6160</v>
      </c>
      <c r="B22" t="s">
        <v>499</v>
      </c>
      <c r="C22">
        <v>2945</v>
      </c>
      <c r="D22">
        <v>131</v>
      </c>
      <c r="E22">
        <v>128</v>
      </c>
      <c r="F22">
        <v>128</v>
      </c>
      <c r="G22">
        <v>338</v>
      </c>
      <c r="H22">
        <v>128</v>
      </c>
    </row>
    <row r="23" spans="1:9" x14ac:dyDescent="0.25">
      <c r="A23">
        <v>5645</v>
      </c>
      <c r="B23" t="s">
        <v>392</v>
      </c>
      <c r="C23">
        <v>2986</v>
      </c>
      <c r="D23">
        <v>211</v>
      </c>
      <c r="E23">
        <v>424</v>
      </c>
      <c r="F23">
        <v>424</v>
      </c>
      <c r="G23">
        <v>1491</v>
      </c>
      <c r="H23">
        <v>424</v>
      </c>
      <c r="I23">
        <v>556</v>
      </c>
    </row>
    <row r="24" spans="1:9" x14ac:dyDescent="0.25">
      <c r="A24">
        <v>7724</v>
      </c>
      <c r="B24" t="s">
        <v>458</v>
      </c>
      <c r="C24">
        <v>1689</v>
      </c>
      <c r="D24">
        <v>194</v>
      </c>
      <c r="E24">
        <v>116</v>
      </c>
      <c r="F24">
        <v>116</v>
      </c>
      <c r="G24">
        <v>410</v>
      </c>
      <c r="H24">
        <v>116</v>
      </c>
    </row>
    <row r="25" spans="1:9" x14ac:dyDescent="0.25">
      <c r="A25">
        <v>7718</v>
      </c>
      <c r="B25" t="s">
        <v>395</v>
      </c>
      <c r="C25">
        <v>546</v>
      </c>
      <c r="D25">
        <v>72</v>
      </c>
      <c r="E25">
        <v>44</v>
      </c>
      <c r="F25">
        <v>44</v>
      </c>
      <c r="G25">
        <v>205</v>
      </c>
      <c r="H25">
        <v>44</v>
      </c>
    </row>
    <row r="26" spans="1:9" x14ac:dyDescent="0.25">
      <c r="A26">
        <v>950</v>
      </c>
      <c r="B26" t="s">
        <v>500</v>
      </c>
      <c r="C26">
        <v>33852</v>
      </c>
      <c r="D26">
        <v>1398</v>
      </c>
      <c r="E26">
        <v>1424</v>
      </c>
      <c r="F26">
        <v>1424</v>
      </c>
      <c r="G26">
        <v>9787</v>
      </c>
      <c r="H26">
        <v>1424</v>
      </c>
      <c r="I26">
        <v>1565</v>
      </c>
    </row>
    <row r="27" spans="1:9" x14ac:dyDescent="0.25">
      <c r="A27">
        <v>4323</v>
      </c>
      <c r="B27" t="s">
        <v>501</v>
      </c>
      <c r="C27">
        <v>22549</v>
      </c>
      <c r="D27">
        <v>891</v>
      </c>
      <c r="E27">
        <v>909</v>
      </c>
      <c r="F27">
        <v>909</v>
      </c>
      <c r="G27">
        <v>7295</v>
      </c>
      <c r="H27">
        <v>909</v>
      </c>
      <c r="I27">
        <v>889</v>
      </c>
    </row>
    <row r="28" spans="1:9" x14ac:dyDescent="0.25">
      <c r="A28">
        <v>1806</v>
      </c>
      <c r="B28" t="s">
        <v>502</v>
      </c>
      <c r="C28">
        <v>43529</v>
      </c>
      <c r="D28">
        <v>1939</v>
      </c>
      <c r="E28">
        <v>1955</v>
      </c>
      <c r="F28">
        <v>1955</v>
      </c>
      <c r="G28">
        <v>14988</v>
      </c>
      <c r="H28">
        <v>1955</v>
      </c>
      <c r="I28">
        <v>2076</v>
      </c>
    </row>
    <row r="29" spans="1:9" x14ac:dyDescent="0.25">
      <c r="A29">
        <v>4270</v>
      </c>
      <c r="B29" t="s">
        <v>503</v>
      </c>
      <c r="C29">
        <v>11519</v>
      </c>
      <c r="D29">
        <v>676</v>
      </c>
      <c r="E29">
        <v>706</v>
      </c>
      <c r="F29">
        <v>706</v>
      </c>
      <c r="G29">
        <v>5786</v>
      </c>
      <c r="H29">
        <v>706</v>
      </c>
      <c r="I29">
        <v>767</v>
      </c>
    </row>
    <row r="30" spans="1:9" x14ac:dyDescent="0.25">
      <c r="A30">
        <v>881</v>
      </c>
      <c r="B30" t="s">
        <v>504</v>
      </c>
      <c r="C30">
        <v>22072</v>
      </c>
      <c r="D30">
        <v>1710</v>
      </c>
      <c r="E30">
        <v>1793</v>
      </c>
      <c r="F30">
        <v>1793</v>
      </c>
      <c r="G30">
        <v>14591</v>
      </c>
      <c r="H30">
        <v>1793</v>
      </c>
      <c r="I30">
        <v>1716</v>
      </c>
    </row>
    <row r="31" spans="1:9" x14ac:dyDescent="0.25">
      <c r="A31">
        <v>889</v>
      </c>
      <c r="B31" t="s">
        <v>505</v>
      </c>
      <c r="C31">
        <v>27458</v>
      </c>
      <c r="D31">
        <v>873</v>
      </c>
      <c r="E31">
        <v>814</v>
      </c>
      <c r="F31">
        <v>814</v>
      </c>
      <c r="G31">
        <v>4862</v>
      </c>
      <c r="H31">
        <v>814</v>
      </c>
      <c r="I31">
        <v>833</v>
      </c>
    </row>
    <row r="32" spans="1:9" x14ac:dyDescent="0.25">
      <c r="A32">
        <v>3249</v>
      </c>
      <c r="B32" t="s">
        <v>506</v>
      </c>
      <c r="C32">
        <v>17061</v>
      </c>
      <c r="D32">
        <v>793</v>
      </c>
      <c r="E32">
        <v>832</v>
      </c>
      <c r="F32">
        <v>832</v>
      </c>
      <c r="G32">
        <v>4807</v>
      </c>
      <c r="H32">
        <v>832</v>
      </c>
      <c r="I32">
        <v>808</v>
      </c>
    </row>
    <row r="33" spans="1:9" x14ac:dyDescent="0.25">
      <c r="A33">
        <v>1081</v>
      </c>
      <c r="B33" t="s">
        <v>507</v>
      </c>
      <c r="C33">
        <v>53097</v>
      </c>
      <c r="D33">
        <v>2385</v>
      </c>
      <c r="E33">
        <v>2379</v>
      </c>
      <c r="F33">
        <v>2379</v>
      </c>
      <c r="G33">
        <v>10292</v>
      </c>
      <c r="H33">
        <v>2379</v>
      </c>
      <c r="I33">
        <v>2363</v>
      </c>
    </row>
    <row r="34" spans="1:9" x14ac:dyDescent="0.25">
      <c r="A34">
        <v>3049</v>
      </c>
      <c r="B34" t="s">
        <v>508</v>
      </c>
      <c r="C34">
        <v>52662</v>
      </c>
      <c r="D34">
        <v>3167</v>
      </c>
      <c r="E34">
        <v>3062</v>
      </c>
      <c r="F34">
        <v>3062</v>
      </c>
      <c r="G34">
        <v>14300</v>
      </c>
      <c r="H34">
        <v>3062</v>
      </c>
      <c r="I34">
        <v>2951</v>
      </c>
    </row>
    <row r="35" spans="1:9" x14ac:dyDescent="0.25">
      <c r="A35">
        <v>3600</v>
      </c>
      <c r="B35" t="s">
        <v>509</v>
      </c>
      <c r="C35">
        <v>2901</v>
      </c>
    </row>
    <row r="36" spans="1:9" x14ac:dyDescent="0.25">
      <c r="A36">
        <v>4656</v>
      </c>
      <c r="B36" t="s">
        <v>419</v>
      </c>
      <c r="C36">
        <v>23898</v>
      </c>
      <c r="D36">
        <v>1091</v>
      </c>
      <c r="E36">
        <v>1070</v>
      </c>
      <c r="F36">
        <v>1070</v>
      </c>
      <c r="G36">
        <v>5468</v>
      </c>
      <c r="H36">
        <v>1070</v>
      </c>
      <c r="I36">
        <v>1044</v>
      </c>
    </row>
    <row r="37" spans="1:9" x14ac:dyDescent="0.25">
      <c r="A37">
        <v>3065</v>
      </c>
      <c r="B37" t="s">
        <v>430</v>
      </c>
      <c r="C37">
        <v>33001</v>
      </c>
      <c r="D37">
        <v>1128</v>
      </c>
      <c r="E37">
        <v>1109</v>
      </c>
      <c r="F37">
        <v>1109</v>
      </c>
      <c r="G37">
        <v>11846</v>
      </c>
      <c r="H37">
        <v>1109</v>
      </c>
      <c r="I37">
        <v>1027</v>
      </c>
    </row>
    <row r="38" spans="1:9" x14ac:dyDescent="0.25">
      <c r="A38">
        <v>3076</v>
      </c>
      <c r="B38" t="s">
        <v>510</v>
      </c>
      <c r="C38">
        <v>29127</v>
      </c>
      <c r="D38">
        <v>1227</v>
      </c>
      <c r="E38">
        <v>1235</v>
      </c>
      <c r="F38">
        <v>1235</v>
      </c>
      <c r="G38">
        <v>6231</v>
      </c>
      <c r="H38">
        <v>1235</v>
      </c>
      <c r="I38">
        <v>1170</v>
      </c>
    </row>
    <row r="39" spans="1:9" x14ac:dyDescent="0.25">
      <c r="A39">
        <v>3082</v>
      </c>
      <c r="B39" t="s">
        <v>511</v>
      </c>
      <c r="C39">
        <v>35515</v>
      </c>
      <c r="D39">
        <v>1236</v>
      </c>
      <c r="E39">
        <v>1087</v>
      </c>
      <c r="F39">
        <v>1087</v>
      </c>
      <c r="G39">
        <v>11990</v>
      </c>
      <c r="H39">
        <v>1087</v>
      </c>
      <c r="I39">
        <v>1155</v>
      </c>
    </row>
    <row r="40" spans="1:9" x14ac:dyDescent="0.25">
      <c r="A40">
        <v>867</v>
      </c>
      <c r="B40" t="s">
        <v>512</v>
      </c>
      <c r="C40">
        <v>26705</v>
      </c>
      <c r="D40">
        <v>1783</v>
      </c>
      <c r="E40">
        <v>1795</v>
      </c>
      <c r="F40">
        <v>1795</v>
      </c>
      <c r="G40">
        <v>12771</v>
      </c>
      <c r="H40">
        <v>1795</v>
      </c>
      <c r="I40">
        <v>1763</v>
      </c>
    </row>
    <row r="41" spans="1:9" x14ac:dyDescent="0.25">
      <c r="A41">
        <v>3080</v>
      </c>
      <c r="B41" t="s">
        <v>513</v>
      </c>
      <c r="C41">
        <v>27007</v>
      </c>
      <c r="D41">
        <v>1310</v>
      </c>
      <c r="E41">
        <v>1265</v>
      </c>
      <c r="F41">
        <v>1265</v>
      </c>
      <c r="G41">
        <v>8867</v>
      </c>
      <c r="H41">
        <v>1265</v>
      </c>
      <c r="I41">
        <v>1137</v>
      </c>
    </row>
    <row r="42" spans="1:9" x14ac:dyDescent="0.25">
      <c r="A42">
        <v>3602</v>
      </c>
      <c r="B42" t="s">
        <v>514</v>
      </c>
      <c r="C42">
        <v>6520</v>
      </c>
      <c r="D42">
        <v>603</v>
      </c>
      <c r="E42">
        <v>604</v>
      </c>
      <c r="F42">
        <v>604</v>
      </c>
      <c r="G42">
        <v>6532</v>
      </c>
      <c r="H42">
        <v>604</v>
      </c>
      <c r="I42">
        <v>584</v>
      </c>
    </row>
    <row r="43" spans="1:9" x14ac:dyDescent="0.25">
      <c r="A43">
        <v>3604</v>
      </c>
      <c r="B43" t="s">
        <v>515</v>
      </c>
      <c r="C43">
        <v>21044</v>
      </c>
      <c r="D43">
        <v>1397</v>
      </c>
      <c r="E43">
        <v>1447</v>
      </c>
      <c r="F43">
        <v>1447</v>
      </c>
      <c r="G43">
        <v>13614</v>
      </c>
      <c r="H43">
        <v>1447</v>
      </c>
      <c r="I43">
        <v>1351</v>
      </c>
    </row>
    <row r="44" spans="1:9" x14ac:dyDescent="0.25">
      <c r="A44">
        <v>973</v>
      </c>
      <c r="B44" t="s">
        <v>516</v>
      </c>
      <c r="C44">
        <v>19377</v>
      </c>
      <c r="D44">
        <v>978</v>
      </c>
      <c r="E44">
        <v>967</v>
      </c>
      <c r="F44">
        <v>967</v>
      </c>
      <c r="G44">
        <v>4551</v>
      </c>
      <c r="H44">
        <v>967</v>
      </c>
      <c r="I44">
        <v>1028</v>
      </c>
    </row>
    <row r="45" spans="1:9" x14ac:dyDescent="0.25">
      <c r="A45">
        <v>963</v>
      </c>
      <c r="B45" t="s">
        <v>517</v>
      </c>
      <c r="C45">
        <v>29230</v>
      </c>
      <c r="D45">
        <v>1779</v>
      </c>
      <c r="E45">
        <v>1786</v>
      </c>
      <c r="F45">
        <v>1786</v>
      </c>
      <c r="G45">
        <v>9358</v>
      </c>
      <c r="H45">
        <v>1786</v>
      </c>
      <c r="I45">
        <v>1689</v>
      </c>
    </row>
    <row r="46" spans="1:9" x14ac:dyDescent="0.25">
      <c r="A46">
        <v>870</v>
      </c>
      <c r="B46" t="s">
        <v>518</v>
      </c>
      <c r="C46">
        <v>24654</v>
      </c>
      <c r="D46">
        <v>1606</v>
      </c>
      <c r="E46">
        <v>1583</v>
      </c>
      <c r="F46">
        <v>1583</v>
      </c>
      <c r="G46">
        <v>9154</v>
      </c>
      <c r="H46">
        <v>1583</v>
      </c>
      <c r="I46">
        <v>1601</v>
      </c>
    </row>
    <row r="47" spans="1:9" x14ac:dyDescent="0.25">
      <c r="A47">
        <v>4426</v>
      </c>
      <c r="B47" t="s">
        <v>519</v>
      </c>
      <c r="C47">
        <v>13103</v>
      </c>
      <c r="D47">
        <v>686</v>
      </c>
      <c r="E47">
        <v>682</v>
      </c>
      <c r="F47">
        <v>682</v>
      </c>
      <c r="G47">
        <v>5601</v>
      </c>
      <c r="H47">
        <v>682</v>
      </c>
      <c r="I47">
        <v>773</v>
      </c>
    </row>
    <row r="48" spans="1:9" x14ac:dyDescent="0.25">
      <c r="A48">
        <v>4269</v>
      </c>
      <c r="B48" t="s">
        <v>520</v>
      </c>
      <c r="C48">
        <v>24298</v>
      </c>
      <c r="D48">
        <v>1264</v>
      </c>
      <c r="E48">
        <v>1283</v>
      </c>
      <c r="F48">
        <v>1283</v>
      </c>
      <c r="G48">
        <v>8619</v>
      </c>
      <c r="H48">
        <v>1283</v>
      </c>
      <c r="I48">
        <v>1353</v>
      </c>
    </row>
    <row r="49" spans="1:9" x14ac:dyDescent="0.25">
      <c r="A49">
        <v>927</v>
      </c>
      <c r="B49" t="s">
        <v>521</v>
      </c>
      <c r="C49">
        <v>34065</v>
      </c>
      <c r="D49">
        <v>1651</v>
      </c>
      <c r="E49">
        <v>1612</v>
      </c>
      <c r="F49">
        <v>1612</v>
      </c>
      <c r="G49">
        <v>11422</v>
      </c>
      <c r="H49">
        <v>1612</v>
      </c>
      <c r="I49">
        <v>1561</v>
      </c>
    </row>
    <row r="50" spans="1:9" x14ac:dyDescent="0.25">
      <c r="A50">
        <v>3050</v>
      </c>
      <c r="B50" t="s">
        <v>522</v>
      </c>
      <c r="C50">
        <v>17557</v>
      </c>
      <c r="D50">
        <v>888</v>
      </c>
      <c r="E50">
        <v>883</v>
      </c>
      <c r="F50">
        <v>883</v>
      </c>
      <c r="G50">
        <v>6627</v>
      </c>
      <c r="H50">
        <v>883</v>
      </c>
      <c r="I50">
        <v>803</v>
      </c>
    </row>
    <row r="51" spans="1:9" x14ac:dyDescent="0.25">
      <c r="A51">
        <v>3051</v>
      </c>
      <c r="B51" t="s">
        <v>523</v>
      </c>
      <c r="C51">
        <v>48978</v>
      </c>
      <c r="D51">
        <v>2250</v>
      </c>
      <c r="E51">
        <v>2317</v>
      </c>
      <c r="F51">
        <v>2317</v>
      </c>
      <c r="G51">
        <v>10358</v>
      </c>
      <c r="H51">
        <v>2317</v>
      </c>
      <c r="I51">
        <v>3266</v>
      </c>
    </row>
    <row r="52" spans="1:9" x14ac:dyDescent="0.25">
      <c r="A52">
        <v>3623</v>
      </c>
      <c r="B52" t="s">
        <v>524</v>
      </c>
      <c r="C52">
        <v>20367</v>
      </c>
      <c r="D52">
        <v>723</v>
      </c>
      <c r="E52">
        <v>904</v>
      </c>
      <c r="F52">
        <v>904</v>
      </c>
      <c r="G52">
        <v>3568</v>
      </c>
      <c r="H52">
        <v>904</v>
      </c>
      <c r="I52">
        <v>1266</v>
      </c>
    </row>
    <row r="53" spans="1:9" x14ac:dyDescent="0.25">
      <c r="A53">
        <v>3368</v>
      </c>
      <c r="B53" t="s">
        <v>525</v>
      </c>
      <c r="C53">
        <v>28200</v>
      </c>
      <c r="D53">
        <v>1332</v>
      </c>
      <c r="E53">
        <v>1406</v>
      </c>
      <c r="F53">
        <v>1406</v>
      </c>
      <c r="G53">
        <v>7278</v>
      </c>
      <c r="H53">
        <v>1406</v>
      </c>
      <c r="I53">
        <v>2867</v>
      </c>
    </row>
    <row r="54" spans="1:9" x14ac:dyDescent="0.25">
      <c r="A54">
        <v>3041</v>
      </c>
      <c r="B54" t="s">
        <v>526</v>
      </c>
      <c r="C54">
        <v>61089</v>
      </c>
      <c r="D54">
        <v>1996</v>
      </c>
      <c r="E54">
        <v>1900</v>
      </c>
      <c r="F54">
        <v>1900</v>
      </c>
      <c r="G54">
        <v>11566</v>
      </c>
      <c r="H54">
        <v>1900</v>
      </c>
      <c r="I54">
        <v>3645</v>
      </c>
    </row>
    <row r="55" spans="1:9" x14ac:dyDescent="0.25">
      <c r="A55">
        <v>876</v>
      </c>
      <c r="B55" t="s">
        <v>527</v>
      </c>
      <c r="C55">
        <v>16468</v>
      </c>
      <c r="D55">
        <v>818</v>
      </c>
      <c r="E55">
        <v>974</v>
      </c>
      <c r="F55">
        <v>974</v>
      </c>
      <c r="G55">
        <v>9364</v>
      </c>
      <c r="H55">
        <v>974</v>
      </c>
      <c r="I55">
        <v>960</v>
      </c>
    </row>
    <row r="56" spans="1:9" x14ac:dyDescent="0.25">
      <c r="A56">
        <v>516</v>
      </c>
      <c r="B56" t="s">
        <v>528</v>
      </c>
      <c r="C56">
        <v>14057</v>
      </c>
      <c r="D56">
        <v>645</v>
      </c>
      <c r="E56">
        <v>667</v>
      </c>
      <c r="F56">
        <v>667</v>
      </c>
      <c r="G56">
        <v>5538</v>
      </c>
      <c r="H56">
        <v>667</v>
      </c>
      <c r="I56">
        <v>634</v>
      </c>
    </row>
    <row r="57" spans="1:9" x14ac:dyDescent="0.25">
      <c r="A57">
        <v>517</v>
      </c>
      <c r="B57" t="s">
        <v>529</v>
      </c>
      <c r="C57">
        <v>27561</v>
      </c>
      <c r="D57">
        <v>1188</v>
      </c>
      <c r="E57">
        <v>1052</v>
      </c>
      <c r="F57">
        <v>1052</v>
      </c>
      <c r="G57">
        <v>6645</v>
      </c>
      <c r="H57">
        <v>1052</v>
      </c>
      <c r="I57">
        <v>1244</v>
      </c>
    </row>
    <row r="58" spans="1:9" x14ac:dyDescent="0.25">
      <c r="A58">
        <v>3597</v>
      </c>
      <c r="B58" t="s">
        <v>530</v>
      </c>
      <c r="C58">
        <v>3463</v>
      </c>
      <c r="D58">
        <v>226</v>
      </c>
      <c r="E58">
        <v>145</v>
      </c>
      <c r="F58">
        <v>145</v>
      </c>
      <c r="G58">
        <v>962</v>
      </c>
      <c r="H58">
        <v>145</v>
      </c>
      <c r="I58">
        <v>137</v>
      </c>
    </row>
    <row r="59" spans="1:9" x14ac:dyDescent="0.25">
      <c r="A59">
        <v>4393</v>
      </c>
      <c r="B59" t="s">
        <v>531</v>
      </c>
      <c r="C59">
        <v>12324</v>
      </c>
      <c r="D59">
        <v>705</v>
      </c>
      <c r="E59">
        <v>846</v>
      </c>
      <c r="F59">
        <v>846</v>
      </c>
      <c r="G59">
        <v>5814</v>
      </c>
      <c r="H59">
        <v>846</v>
      </c>
      <c r="I59">
        <v>905</v>
      </c>
    </row>
  </sheetData>
  <conditionalFormatting sqref="C1:I59">
    <cfRule type="cellIs" dxfId="5" priority="1" operator="lessThanOrEqual">
      <formula>10</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ull16" filterMode="1"/>
  <dimension ref="A1:AF58"/>
  <sheetViews>
    <sheetView workbookViewId="0">
      <selection activeCell="AF8" sqref="AF8"/>
    </sheetView>
  </sheetViews>
  <sheetFormatPr defaultColWidth="11.42578125" defaultRowHeight="15" x14ac:dyDescent="0.25"/>
  <cols>
    <col min="2" max="2" width="37.28515625" bestFit="1" customWidth="1"/>
    <col min="3" max="27" width="11.42578125" hidden="1" customWidth="1"/>
  </cols>
  <sheetData>
    <row r="1" spans="1:32" x14ac:dyDescent="0.25">
      <c r="A1" t="s">
        <v>474</v>
      </c>
      <c r="B1" t="s">
        <v>475</v>
      </c>
      <c r="C1" t="s">
        <v>532</v>
      </c>
      <c r="D1" t="s">
        <v>533</v>
      </c>
      <c r="E1" t="s">
        <v>534</v>
      </c>
      <c r="F1" t="s">
        <v>535</v>
      </c>
      <c r="G1" t="s">
        <v>536</v>
      </c>
      <c r="H1" t="s">
        <v>537</v>
      </c>
      <c r="I1" t="s">
        <v>538</v>
      </c>
      <c r="J1" t="s">
        <v>539</v>
      </c>
      <c r="K1" t="s">
        <v>540</v>
      </c>
      <c r="L1" t="s">
        <v>541</v>
      </c>
      <c r="M1" t="s">
        <v>542</v>
      </c>
      <c r="N1" t="s">
        <v>543</v>
      </c>
      <c r="O1" t="s">
        <v>544</v>
      </c>
      <c r="P1" t="s">
        <v>545</v>
      </c>
      <c r="Q1" t="s">
        <v>546</v>
      </c>
      <c r="R1" t="s">
        <v>547</v>
      </c>
      <c r="S1" t="s">
        <v>548</v>
      </c>
      <c r="T1" t="s">
        <v>549</v>
      </c>
      <c r="U1" t="s">
        <v>550</v>
      </c>
      <c r="V1" t="s">
        <v>551</v>
      </c>
      <c r="W1" t="s">
        <v>552</v>
      </c>
      <c r="X1" t="s">
        <v>553</v>
      </c>
      <c r="Y1" t="s">
        <v>554</v>
      </c>
      <c r="Z1" t="s">
        <v>555</v>
      </c>
      <c r="AA1" t="s">
        <v>556</v>
      </c>
      <c r="AB1" t="s">
        <v>557</v>
      </c>
      <c r="AC1" t="s">
        <v>558</v>
      </c>
      <c r="AD1" t="s">
        <v>559</v>
      </c>
      <c r="AE1" t="s">
        <v>560</v>
      </c>
      <c r="AF1" t="s">
        <v>561</v>
      </c>
    </row>
    <row r="2" spans="1:32" hidden="1" x14ac:dyDescent="0.25">
      <c r="A2">
        <v>902</v>
      </c>
      <c r="B2" t="s">
        <v>483</v>
      </c>
      <c r="C2">
        <v>3695</v>
      </c>
      <c r="D2">
        <v>444</v>
      </c>
      <c r="E2">
        <v>444</v>
      </c>
      <c r="F2">
        <v>406</v>
      </c>
      <c r="G2">
        <v>23</v>
      </c>
      <c r="H2">
        <v>3695</v>
      </c>
      <c r="I2">
        <v>1179</v>
      </c>
      <c r="J2">
        <v>1179</v>
      </c>
      <c r="K2">
        <v>1216</v>
      </c>
      <c r="L2">
        <v>36</v>
      </c>
      <c r="M2">
        <v>3695</v>
      </c>
      <c r="N2">
        <v>224</v>
      </c>
      <c r="O2">
        <v>224</v>
      </c>
      <c r="P2">
        <v>222</v>
      </c>
      <c r="Q2">
        <v>17</v>
      </c>
      <c r="R2">
        <v>3695</v>
      </c>
      <c r="S2">
        <v>455</v>
      </c>
      <c r="T2">
        <v>455</v>
      </c>
      <c r="U2">
        <v>376</v>
      </c>
      <c r="V2">
        <v>14</v>
      </c>
      <c r="W2">
        <v>3695</v>
      </c>
      <c r="X2">
        <v>248</v>
      </c>
      <c r="Y2">
        <v>248</v>
      </c>
      <c r="Z2">
        <v>220</v>
      </c>
      <c r="AA2">
        <v>10</v>
      </c>
      <c r="AB2">
        <v>3695</v>
      </c>
      <c r="AC2">
        <v>848</v>
      </c>
      <c r="AD2">
        <v>848</v>
      </c>
      <c r="AE2">
        <v>895</v>
      </c>
      <c r="AF2">
        <v>35</v>
      </c>
    </row>
    <row r="3" spans="1:32" hidden="1" x14ac:dyDescent="0.25">
      <c r="A3">
        <v>1043</v>
      </c>
      <c r="B3" t="s">
        <v>484</v>
      </c>
      <c r="C3">
        <v>478</v>
      </c>
      <c r="D3">
        <v>77</v>
      </c>
      <c r="E3">
        <v>77</v>
      </c>
      <c r="F3">
        <v>71</v>
      </c>
      <c r="G3">
        <v>5</v>
      </c>
      <c r="H3">
        <v>478</v>
      </c>
      <c r="I3">
        <v>273</v>
      </c>
      <c r="J3">
        <v>273</v>
      </c>
      <c r="K3">
        <v>238</v>
      </c>
      <c r="L3">
        <v>8</v>
      </c>
      <c r="M3">
        <v>478</v>
      </c>
      <c r="N3">
        <v>15</v>
      </c>
      <c r="O3">
        <v>15</v>
      </c>
      <c r="P3">
        <v>5</v>
      </c>
      <c r="Q3">
        <v>0</v>
      </c>
      <c r="R3">
        <v>478</v>
      </c>
      <c r="S3">
        <v>9</v>
      </c>
      <c r="T3">
        <v>9</v>
      </c>
      <c r="U3">
        <v>14</v>
      </c>
      <c r="V3">
        <v>0</v>
      </c>
      <c r="W3">
        <v>478</v>
      </c>
      <c r="X3">
        <v>57</v>
      </c>
      <c r="Y3">
        <v>57</v>
      </c>
      <c r="Z3">
        <v>44</v>
      </c>
      <c r="AA3">
        <v>3</v>
      </c>
      <c r="AB3">
        <v>478</v>
      </c>
      <c r="AC3">
        <v>180</v>
      </c>
      <c r="AD3">
        <v>180</v>
      </c>
      <c r="AE3">
        <v>181</v>
      </c>
      <c r="AF3">
        <v>7</v>
      </c>
    </row>
    <row r="4" spans="1:32" hidden="1" x14ac:dyDescent="0.25">
      <c r="A4">
        <v>1044</v>
      </c>
      <c r="B4" t="s">
        <v>485</v>
      </c>
      <c r="C4">
        <v>1382</v>
      </c>
      <c r="D4">
        <v>258</v>
      </c>
      <c r="E4">
        <v>258</v>
      </c>
      <c r="F4">
        <v>228</v>
      </c>
      <c r="G4">
        <v>6</v>
      </c>
      <c r="H4">
        <v>1382</v>
      </c>
      <c r="I4">
        <v>447</v>
      </c>
      <c r="J4">
        <v>447</v>
      </c>
      <c r="K4">
        <v>389</v>
      </c>
      <c r="L4">
        <v>7</v>
      </c>
      <c r="M4">
        <v>1382</v>
      </c>
      <c r="N4">
        <v>66</v>
      </c>
      <c r="O4">
        <v>66</v>
      </c>
      <c r="P4">
        <v>71</v>
      </c>
      <c r="Q4">
        <v>2</v>
      </c>
      <c r="R4">
        <v>1382</v>
      </c>
      <c r="S4">
        <v>35</v>
      </c>
      <c r="T4">
        <v>35</v>
      </c>
      <c r="U4">
        <v>52</v>
      </c>
      <c r="V4">
        <v>4</v>
      </c>
      <c r="W4">
        <v>1382</v>
      </c>
      <c r="X4">
        <v>218</v>
      </c>
      <c r="Y4">
        <v>218</v>
      </c>
      <c r="Z4">
        <v>195</v>
      </c>
      <c r="AA4">
        <v>4</v>
      </c>
      <c r="AB4">
        <v>1382</v>
      </c>
      <c r="AC4">
        <v>475</v>
      </c>
      <c r="AD4">
        <v>475</v>
      </c>
      <c r="AE4">
        <v>484</v>
      </c>
      <c r="AF4">
        <v>19</v>
      </c>
    </row>
    <row r="5" spans="1:32" hidden="1" x14ac:dyDescent="0.25">
      <c r="A5">
        <v>3107</v>
      </c>
      <c r="B5" t="s">
        <v>486</v>
      </c>
      <c r="C5">
        <v>620</v>
      </c>
      <c r="D5">
        <v>131</v>
      </c>
      <c r="E5">
        <v>131</v>
      </c>
      <c r="F5">
        <v>107</v>
      </c>
      <c r="G5">
        <v>2</v>
      </c>
      <c r="H5">
        <v>620</v>
      </c>
      <c r="I5">
        <v>244</v>
      </c>
      <c r="J5">
        <v>244</v>
      </c>
      <c r="K5">
        <v>208</v>
      </c>
      <c r="L5">
        <v>6</v>
      </c>
      <c r="M5">
        <v>620</v>
      </c>
      <c r="N5">
        <v>66</v>
      </c>
      <c r="O5">
        <v>66</v>
      </c>
      <c r="P5">
        <v>7</v>
      </c>
      <c r="Q5">
        <v>0</v>
      </c>
      <c r="R5">
        <v>620</v>
      </c>
      <c r="S5">
        <v>27</v>
      </c>
      <c r="T5">
        <v>27</v>
      </c>
      <c r="U5">
        <v>13</v>
      </c>
      <c r="V5">
        <v>0</v>
      </c>
      <c r="W5">
        <v>620</v>
      </c>
      <c r="X5">
        <v>92</v>
      </c>
      <c r="Y5">
        <v>92</v>
      </c>
      <c r="Z5">
        <v>73</v>
      </c>
      <c r="AA5">
        <v>0</v>
      </c>
      <c r="AB5">
        <v>620</v>
      </c>
      <c r="AC5">
        <v>109</v>
      </c>
      <c r="AD5">
        <v>109</v>
      </c>
      <c r="AE5">
        <v>98</v>
      </c>
      <c r="AF5">
        <v>2</v>
      </c>
    </row>
    <row r="6" spans="1:32" hidden="1" x14ac:dyDescent="0.25">
      <c r="A6">
        <v>1041</v>
      </c>
      <c r="B6" t="s">
        <v>487</v>
      </c>
      <c r="C6">
        <v>2010</v>
      </c>
      <c r="D6">
        <v>376</v>
      </c>
      <c r="E6">
        <v>376</v>
      </c>
      <c r="F6">
        <v>338</v>
      </c>
      <c r="G6">
        <v>17</v>
      </c>
      <c r="H6">
        <v>2010</v>
      </c>
      <c r="I6">
        <v>922</v>
      </c>
      <c r="J6">
        <v>922</v>
      </c>
      <c r="K6">
        <v>827</v>
      </c>
      <c r="L6">
        <v>33</v>
      </c>
      <c r="M6">
        <v>2010</v>
      </c>
      <c r="N6">
        <v>45</v>
      </c>
      <c r="O6">
        <v>45</v>
      </c>
      <c r="P6">
        <v>31</v>
      </c>
      <c r="Q6">
        <v>2</v>
      </c>
      <c r="R6">
        <v>2010</v>
      </c>
      <c r="S6">
        <v>57</v>
      </c>
      <c r="T6">
        <v>57</v>
      </c>
      <c r="U6">
        <v>52</v>
      </c>
      <c r="V6">
        <v>0</v>
      </c>
      <c r="W6">
        <v>2010</v>
      </c>
      <c r="X6">
        <v>253</v>
      </c>
      <c r="Y6">
        <v>253</v>
      </c>
      <c r="Z6">
        <v>211</v>
      </c>
      <c r="AA6">
        <v>5</v>
      </c>
      <c r="AB6">
        <v>2010</v>
      </c>
      <c r="AC6">
        <v>501</v>
      </c>
      <c r="AD6">
        <v>501</v>
      </c>
      <c r="AE6">
        <v>485</v>
      </c>
      <c r="AF6">
        <v>25</v>
      </c>
    </row>
    <row r="7" spans="1:32" x14ac:dyDescent="0.25">
      <c r="A7">
        <v>1042</v>
      </c>
      <c r="B7" t="s">
        <v>488</v>
      </c>
      <c r="C7">
        <v>116</v>
      </c>
      <c r="D7">
        <v>27</v>
      </c>
      <c r="E7">
        <v>27</v>
      </c>
      <c r="F7">
        <v>16</v>
      </c>
      <c r="G7">
        <v>0</v>
      </c>
      <c r="H7">
        <v>116</v>
      </c>
      <c r="I7">
        <v>54</v>
      </c>
      <c r="J7">
        <v>54</v>
      </c>
      <c r="K7">
        <v>47</v>
      </c>
      <c r="L7">
        <v>0</v>
      </c>
      <c r="M7">
        <v>116</v>
      </c>
      <c r="N7">
        <v>3</v>
      </c>
      <c r="O7">
        <v>3</v>
      </c>
      <c r="P7">
        <v>4</v>
      </c>
      <c r="Q7">
        <v>0</v>
      </c>
      <c r="R7">
        <v>116</v>
      </c>
      <c r="S7">
        <v>16</v>
      </c>
      <c r="T7">
        <v>16</v>
      </c>
      <c r="U7">
        <v>12</v>
      </c>
      <c r="V7">
        <v>0</v>
      </c>
      <c r="W7">
        <v>116</v>
      </c>
      <c r="X7">
        <v>22</v>
      </c>
      <c r="Y7">
        <v>22</v>
      </c>
      <c r="Z7">
        <v>13</v>
      </c>
      <c r="AA7">
        <v>0</v>
      </c>
      <c r="AB7">
        <v>116</v>
      </c>
      <c r="AC7">
        <v>25</v>
      </c>
      <c r="AD7">
        <v>25</v>
      </c>
      <c r="AE7">
        <v>26</v>
      </c>
      <c r="AF7">
        <v>0</v>
      </c>
    </row>
    <row r="8" spans="1:32" x14ac:dyDescent="0.25">
      <c r="A8">
        <v>3853</v>
      </c>
      <c r="B8" t="s">
        <v>489</v>
      </c>
      <c r="C8">
        <v>718</v>
      </c>
      <c r="D8">
        <v>112</v>
      </c>
      <c r="E8">
        <v>112</v>
      </c>
      <c r="F8">
        <v>107</v>
      </c>
      <c r="G8">
        <v>4</v>
      </c>
      <c r="H8">
        <v>718</v>
      </c>
      <c r="I8">
        <v>455</v>
      </c>
      <c r="J8">
        <v>455</v>
      </c>
      <c r="K8">
        <v>429</v>
      </c>
      <c r="L8">
        <v>8</v>
      </c>
      <c r="M8">
        <v>718</v>
      </c>
      <c r="N8">
        <v>12</v>
      </c>
      <c r="O8">
        <v>12</v>
      </c>
      <c r="P8">
        <v>20</v>
      </c>
      <c r="Q8">
        <v>0</v>
      </c>
      <c r="R8">
        <v>718</v>
      </c>
      <c r="S8">
        <v>7</v>
      </c>
      <c r="T8">
        <v>7</v>
      </c>
      <c r="U8">
        <v>12</v>
      </c>
      <c r="V8">
        <v>0</v>
      </c>
      <c r="W8">
        <v>718</v>
      </c>
      <c r="X8">
        <v>101</v>
      </c>
      <c r="Y8">
        <v>101</v>
      </c>
      <c r="Z8">
        <v>99</v>
      </c>
      <c r="AA8">
        <v>4</v>
      </c>
      <c r="AB8">
        <v>718</v>
      </c>
      <c r="AC8">
        <v>142</v>
      </c>
      <c r="AD8">
        <v>142</v>
      </c>
      <c r="AE8">
        <v>113</v>
      </c>
      <c r="AF8">
        <v>0</v>
      </c>
    </row>
    <row r="9" spans="1:32" hidden="1" x14ac:dyDescent="0.25">
      <c r="A9">
        <v>3855</v>
      </c>
      <c r="B9" t="s">
        <v>490</v>
      </c>
      <c r="C9">
        <v>596</v>
      </c>
      <c r="D9">
        <v>86</v>
      </c>
      <c r="E9">
        <v>86</v>
      </c>
      <c r="F9">
        <v>78</v>
      </c>
      <c r="G9">
        <v>4</v>
      </c>
      <c r="H9">
        <v>596</v>
      </c>
      <c r="I9">
        <v>282</v>
      </c>
      <c r="J9">
        <v>282</v>
      </c>
      <c r="K9">
        <v>252</v>
      </c>
      <c r="L9">
        <v>7</v>
      </c>
      <c r="M9">
        <v>596</v>
      </c>
      <c r="N9">
        <v>11</v>
      </c>
      <c r="O9">
        <v>11</v>
      </c>
      <c r="P9">
        <v>9</v>
      </c>
      <c r="Q9">
        <v>0</v>
      </c>
      <c r="R9">
        <v>596</v>
      </c>
      <c r="S9">
        <v>8</v>
      </c>
      <c r="T9">
        <v>8</v>
      </c>
      <c r="U9">
        <v>9</v>
      </c>
      <c r="V9">
        <v>0</v>
      </c>
      <c r="W9">
        <v>596</v>
      </c>
      <c r="X9">
        <v>67</v>
      </c>
      <c r="Y9">
        <v>67</v>
      </c>
      <c r="Z9">
        <v>65</v>
      </c>
      <c r="AA9">
        <v>0</v>
      </c>
      <c r="AB9">
        <v>596</v>
      </c>
      <c r="AC9">
        <v>105</v>
      </c>
      <c r="AD9">
        <v>105</v>
      </c>
      <c r="AE9">
        <v>96</v>
      </c>
      <c r="AF9">
        <v>3</v>
      </c>
    </row>
    <row r="10" spans="1:32" hidden="1" x14ac:dyDescent="0.25">
      <c r="A10">
        <v>4719</v>
      </c>
      <c r="B10" t="s">
        <v>378</v>
      </c>
      <c r="C10">
        <v>581</v>
      </c>
      <c r="D10">
        <v>24</v>
      </c>
      <c r="E10">
        <v>24</v>
      </c>
      <c r="F10">
        <v>19</v>
      </c>
      <c r="G10">
        <v>2</v>
      </c>
      <c r="H10">
        <v>581</v>
      </c>
      <c r="I10">
        <v>88</v>
      </c>
      <c r="J10">
        <v>88</v>
      </c>
      <c r="K10">
        <v>93</v>
      </c>
      <c r="L10">
        <v>1</v>
      </c>
      <c r="M10">
        <v>581</v>
      </c>
      <c r="N10">
        <v>56</v>
      </c>
      <c r="O10">
        <v>56</v>
      </c>
      <c r="P10">
        <v>41</v>
      </c>
      <c r="Q10">
        <v>4</v>
      </c>
      <c r="R10">
        <v>581</v>
      </c>
      <c r="S10">
        <v>39</v>
      </c>
      <c r="T10">
        <v>39</v>
      </c>
      <c r="U10">
        <v>43</v>
      </c>
      <c r="V10">
        <v>1</v>
      </c>
      <c r="W10">
        <v>581</v>
      </c>
      <c r="X10">
        <v>22</v>
      </c>
      <c r="Y10">
        <v>22</v>
      </c>
      <c r="Z10">
        <v>17</v>
      </c>
      <c r="AA10">
        <v>2</v>
      </c>
      <c r="AB10">
        <v>581</v>
      </c>
      <c r="AC10">
        <v>141</v>
      </c>
      <c r="AD10">
        <v>141</v>
      </c>
      <c r="AE10">
        <v>157</v>
      </c>
      <c r="AF10">
        <v>4</v>
      </c>
    </row>
    <row r="11" spans="1:32" hidden="1" x14ac:dyDescent="0.25">
      <c r="A11">
        <v>4720</v>
      </c>
      <c r="B11" t="s">
        <v>379</v>
      </c>
      <c r="C11">
        <v>797</v>
      </c>
      <c r="D11">
        <v>71</v>
      </c>
      <c r="E11">
        <v>71</v>
      </c>
      <c r="F11">
        <v>61</v>
      </c>
      <c r="G11">
        <v>2</v>
      </c>
      <c r="H11">
        <v>797</v>
      </c>
      <c r="I11">
        <v>135</v>
      </c>
      <c r="J11">
        <v>135</v>
      </c>
      <c r="K11">
        <v>118</v>
      </c>
      <c r="L11">
        <v>1</v>
      </c>
      <c r="M11">
        <v>797</v>
      </c>
      <c r="N11">
        <v>93</v>
      </c>
      <c r="O11">
        <v>93</v>
      </c>
      <c r="P11">
        <v>96</v>
      </c>
      <c r="Q11">
        <v>4</v>
      </c>
      <c r="R11">
        <v>797</v>
      </c>
      <c r="S11">
        <v>48</v>
      </c>
      <c r="T11">
        <v>48</v>
      </c>
      <c r="U11">
        <v>39</v>
      </c>
      <c r="V11">
        <v>1</v>
      </c>
      <c r="W11">
        <v>797</v>
      </c>
      <c r="X11">
        <v>61</v>
      </c>
      <c r="Y11">
        <v>61</v>
      </c>
      <c r="Z11">
        <v>52</v>
      </c>
      <c r="AA11">
        <v>2</v>
      </c>
      <c r="AB11">
        <v>797</v>
      </c>
      <c r="AC11">
        <v>104</v>
      </c>
      <c r="AD11">
        <v>104</v>
      </c>
      <c r="AE11">
        <v>116</v>
      </c>
      <c r="AF11">
        <v>3</v>
      </c>
    </row>
    <row r="12" spans="1:32" hidden="1" x14ac:dyDescent="0.25">
      <c r="A12">
        <v>3595</v>
      </c>
      <c r="B12" t="s">
        <v>491</v>
      </c>
      <c r="C12">
        <v>510</v>
      </c>
      <c r="D12">
        <v>39</v>
      </c>
      <c r="E12">
        <v>39</v>
      </c>
      <c r="F12">
        <v>36</v>
      </c>
      <c r="G12">
        <v>2</v>
      </c>
      <c r="H12">
        <v>510</v>
      </c>
      <c r="I12">
        <v>69</v>
      </c>
      <c r="J12">
        <v>69</v>
      </c>
      <c r="K12">
        <v>71</v>
      </c>
      <c r="L12">
        <v>3</v>
      </c>
      <c r="M12">
        <v>510</v>
      </c>
      <c r="N12">
        <v>39</v>
      </c>
      <c r="O12">
        <v>39</v>
      </c>
      <c r="P12">
        <v>25</v>
      </c>
      <c r="Q12">
        <v>3</v>
      </c>
      <c r="R12">
        <v>510</v>
      </c>
      <c r="S12">
        <v>35</v>
      </c>
      <c r="T12">
        <v>35</v>
      </c>
      <c r="U12">
        <v>43</v>
      </c>
      <c r="V12">
        <v>4</v>
      </c>
      <c r="W12">
        <v>510</v>
      </c>
      <c r="X12">
        <v>35</v>
      </c>
      <c r="Y12">
        <v>35</v>
      </c>
      <c r="Z12">
        <v>26</v>
      </c>
      <c r="AA12">
        <v>0</v>
      </c>
      <c r="AB12">
        <v>510</v>
      </c>
      <c r="AC12">
        <v>150</v>
      </c>
      <c r="AD12">
        <v>150</v>
      </c>
      <c r="AE12">
        <v>145</v>
      </c>
      <c r="AF12">
        <v>3</v>
      </c>
    </row>
    <row r="13" spans="1:32" hidden="1" x14ac:dyDescent="0.25">
      <c r="A13">
        <v>4722</v>
      </c>
      <c r="B13" t="s">
        <v>492</v>
      </c>
      <c r="C13">
        <v>125</v>
      </c>
      <c r="D13">
        <v>4</v>
      </c>
      <c r="E13">
        <v>4</v>
      </c>
      <c r="F13">
        <v>4</v>
      </c>
      <c r="G13">
        <v>0</v>
      </c>
      <c r="H13">
        <v>125</v>
      </c>
      <c r="I13">
        <v>25</v>
      </c>
      <c r="J13">
        <v>25</v>
      </c>
      <c r="K13">
        <v>23</v>
      </c>
      <c r="L13">
        <v>0</v>
      </c>
      <c r="M13">
        <v>125</v>
      </c>
      <c r="N13">
        <v>0</v>
      </c>
      <c r="O13">
        <v>0</v>
      </c>
      <c r="P13">
        <v>2</v>
      </c>
      <c r="Q13">
        <v>0</v>
      </c>
      <c r="R13">
        <v>125</v>
      </c>
      <c r="S13">
        <v>13</v>
      </c>
      <c r="T13">
        <v>13</v>
      </c>
      <c r="U13">
        <v>13</v>
      </c>
      <c r="V13">
        <v>0</v>
      </c>
      <c r="W13">
        <v>125</v>
      </c>
      <c r="X13">
        <v>4</v>
      </c>
      <c r="Y13">
        <v>4</v>
      </c>
      <c r="Z13">
        <v>3</v>
      </c>
      <c r="AA13">
        <v>0</v>
      </c>
      <c r="AB13">
        <v>125</v>
      </c>
      <c r="AC13">
        <v>40</v>
      </c>
      <c r="AD13">
        <v>40</v>
      </c>
      <c r="AE13">
        <v>45</v>
      </c>
      <c r="AF13">
        <v>1</v>
      </c>
    </row>
    <row r="14" spans="1:32" hidden="1" x14ac:dyDescent="0.25">
      <c r="A14">
        <v>3236</v>
      </c>
      <c r="B14" t="s">
        <v>493</v>
      </c>
      <c r="C14">
        <v>829</v>
      </c>
      <c r="D14">
        <v>136</v>
      </c>
      <c r="E14">
        <v>136</v>
      </c>
      <c r="F14">
        <v>128</v>
      </c>
      <c r="G14">
        <v>13</v>
      </c>
      <c r="H14">
        <v>829</v>
      </c>
      <c r="I14">
        <v>161</v>
      </c>
      <c r="J14">
        <v>161</v>
      </c>
      <c r="K14">
        <v>137</v>
      </c>
      <c r="L14">
        <v>0</v>
      </c>
      <c r="M14">
        <v>829</v>
      </c>
      <c r="N14">
        <v>38</v>
      </c>
      <c r="O14">
        <v>38</v>
      </c>
      <c r="P14">
        <v>40</v>
      </c>
      <c r="Q14">
        <v>2</v>
      </c>
      <c r="R14">
        <v>829</v>
      </c>
      <c r="S14">
        <v>65</v>
      </c>
      <c r="T14">
        <v>65</v>
      </c>
      <c r="U14">
        <v>67</v>
      </c>
      <c r="V14">
        <v>4</v>
      </c>
      <c r="W14">
        <v>829</v>
      </c>
      <c r="X14">
        <v>136</v>
      </c>
      <c r="Y14">
        <v>136</v>
      </c>
      <c r="Z14">
        <v>103</v>
      </c>
      <c r="AA14">
        <v>10</v>
      </c>
      <c r="AB14">
        <v>829</v>
      </c>
      <c r="AC14">
        <v>247</v>
      </c>
      <c r="AD14">
        <v>247</v>
      </c>
      <c r="AE14">
        <v>237</v>
      </c>
      <c r="AF14">
        <v>4</v>
      </c>
    </row>
    <row r="15" spans="1:32" hidden="1" x14ac:dyDescent="0.25">
      <c r="A15">
        <v>4721</v>
      </c>
      <c r="B15" t="s">
        <v>494</v>
      </c>
      <c r="C15">
        <v>686</v>
      </c>
      <c r="D15">
        <v>48</v>
      </c>
      <c r="E15">
        <v>48</v>
      </c>
      <c r="F15">
        <v>47</v>
      </c>
      <c r="G15">
        <v>5</v>
      </c>
      <c r="H15">
        <v>686</v>
      </c>
      <c r="I15">
        <v>79</v>
      </c>
      <c r="J15">
        <v>79</v>
      </c>
      <c r="K15">
        <v>82</v>
      </c>
      <c r="L15">
        <v>2</v>
      </c>
      <c r="M15">
        <v>686</v>
      </c>
      <c r="N15">
        <v>59</v>
      </c>
      <c r="O15">
        <v>59</v>
      </c>
      <c r="P15">
        <v>44</v>
      </c>
      <c r="Q15">
        <v>4</v>
      </c>
      <c r="R15">
        <v>686</v>
      </c>
      <c r="S15">
        <v>7</v>
      </c>
      <c r="T15">
        <v>7</v>
      </c>
      <c r="U15">
        <v>12</v>
      </c>
      <c r="V15">
        <v>1</v>
      </c>
      <c r="W15">
        <v>686</v>
      </c>
      <c r="X15">
        <v>55</v>
      </c>
      <c r="Y15">
        <v>55</v>
      </c>
      <c r="Z15">
        <v>40</v>
      </c>
      <c r="AA15">
        <v>3</v>
      </c>
      <c r="AB15">
        <v>686</v>
      </c>
      <c r="AC15">
        <v>327</v>
      </c>
      <c r="AD15">
        <v>327</v>
      </c>
      <c r="AE15">
        <v>312</v>
      </c>
      <c r="AF15">
        <v>9</v>
      </c>
    </row>
    <row r="16" spans="1:32" hidden="1" x14ac:dyDescent="0.25">
      <c r="A16">
        <v>3593</v>
      </c>
      <c r="B16" t="s">
        <v>385</v>
      </c>
      <c r="C16">
        <v>1322</v>
      </c>
      <c r="D16">
        <v>153</v>
      </c>
      <c r="E16">
        <v>153</v>
      </c>
      <c r="F16">
        <v>152</v>
      </c>
      <c r="G16">
        <v>9</v>
      </c>
      <c r="H16">
        <v>1322</v>
      </c>
      <c r="I16">
        <v>266</v>
      </c>
      <c r="J16">
        <v>266</v>
      </c>
      <c r="K16">
        <v>288</v>
      </c>
      <c r="L16">
        <v>7</v>
      </c>
      <c r="M16">
        <v>1322</v>
      </c>
      <c r="N16">
        <v>130</v>
      </c>
      <c r="O16">
        <v>130</v>
      </c>
      <c r="P16">
        <v>93</v>
      </c>
      <c r="Q16">
        <v>11</v>
      </c>
      <c r="R16">
        <v>1322</v>
      </c>
      <c r="S16">
        <v>101</v>
      </c>
      <c r="T16">
        <v>101</v>
      </c>
      <c r="U16">
        <v>113</v>
      </c>
      <c r="V16">
        <v>12</v>
      </c>
      <c r="W16">
        <v>1322</v>
      </c>
      <c r="X16">
        <v>109</v>
      </c>
      <c r="Y16">
        <v>109</v>
      </c>
      <c r="Z16">
        <v>100</v>
      </c>
      <c r="AA16">
        <v>4</v>
      </c>
      <c r="AB16">
        <v>1322</v>
      </c>
      <c r="AC16">
        <v>157</v>
      </c>
      <c r="AD16">
        <v>157</v>
      </c>
      <c r="AE16">
        <v>191</v>
      </c>
      <c r="AF16">
        <v>12</v>
      </c>
    </row>
    <row r="17" spans="1:32" hidden="1" x14ac:dyDescent="0.25">
      <c r="A17">
        <v>3594</v>
      </c>
      <c r="B17" t="s">
        <v>495</v>
      </c>
      <c r="C17">
        <v>462</v>
      </c>
      <c r="D17">
        <v>57</v>
      </c>
      <c r="E17">
        <v>57</v>
      </c>
      <c r="F17">
        <v>52</v>
      </c>
      <c r="G17">
        <v>5</v>
      </c>
      <c r="H17">
        <v>462</v>
      </c>
      <c r="I17">
        <v>97</v>
      </c>
      <c r="J17">
        <v>97</v>
      </c>
      <c r="K17">
        <v>101</v>
      </c>
      <c r="L17">
        <v>2</v>
      </c>
      <c r="M17">
        <v>462</v>
      </c>
      <c r="N17">
        <v>53</v>
      </c>
      <c r="O17">
        <v>53</v>
      </c>
      <c r="P17">
        <v>43</v>
      </c>
      <c r="Q17">
        <v>1</v>
      </c>
      <c r="R17">
        <v>462</v>
      </c>
      <c r="S17">
        <v>16</v>
      </c>
      <c r="T17">
        <v>16</v>
      </c>
      <c r="U17">
        <v>19</v>
      </c>
      <c r="V17">
        <v>1</v>
      </c>
      <c r="W17">
        <v>462</v>
      </c>
      <c r="X17">
        <v>57</v>
      </c>
      <c r="Y17">
        <v>57</v>
      </c>
      <c r="Z17">
        <v>46</v>
      </c>
      <c r="AA17">
        <v>4</v>
      </c>
      <c r="AB17">
        <v>462</v>
      </c>
      <c r="AC17">
        <v>96</v>
      </c>
      <c r="AD17">
        <v>96</v>
      </c>
      <c r="AE17">
        <v>118</v>
      </c>
      <c r="AF17">
        <v>7</v>
      </c>
    </row>
    <row r="18" spans="1:32" hidden="1" x14ac:dyDescent="0.25">
      <c r="A18">
        <v>4438</v>
      </c>
      <c r="B18" t="s">
        <v>496</v>
      </c>
      <c r="C18">
        <v>1075</v>
      </c>
      <c r="D18">
        <v>205</v>
      </c>
      <c r="E18">
        <v>205</v>
      </c>
      <c r="F18">
        <v>207</v>
      </c>
      <c r="G18">
        <v>15</v>
      </c>
      <c r="H18">
        <v>1075</v>
      </c>
      <c r="I18">
        <v>89</v>
      </c>
      <c r="J18">
        <v>89</v>
      </c>
      <c r="K18">
        <v>80</v>
      </c>
      <c r="L18">
        <v>1</v>
      </c>
      <c r="M18">
        <v>1075</v>
      </c>
      <c r="N18">
        <v>41</v>
      </c>
      <c r="O18">
        <v>41</v>
      </c>
      <c r="P18">
        <v>45</v>
      </c>
      <c r="Q18">
        <v>2</v>
      </c>
      <c r="R18">
        <v>1075</v>
      </c>
      <c r="S18">
        <v>152</v>
      </c>
      <c r="T18">
        <v>152</v>
      </c>
      <c r="U18">
        <v>177</v>
      </c>
      <c r="V18">
        <v>4</v>
      </c>
      <c r="W18">
        <v>1075</v>
      </c>
      <c r="X18">
        <v>109</v>
      </c>
      <c r="Y18">
        <v>109</v>
      </c>
      <c r="Z18">
        <v>105</v>
      </c>
      <c r="AA18">
        <v>9</v>
      </c>
      <c r="AB18">
        <v>1075</v>
      </c>
      <c r="AC18">
        <v>296</v>
      </c>
      <c r="AD18">
        <v>296</v>
      </c>
      <c r="AE18">
        <v>233</v>
      </c>
      <c r="AF18">
        <v>6</v>
      </c>
    </row>
    <row r="19" spans="1:32" hidden="1" x14ac:dyDescent="0.25">
      <c r="A19">
        <v>3043</v>
      </c>
      <c r="B19" t="s">
        <v>497</v>
      </c>
      <c r="C19">
        <v>1775</v>
      </c>
      <c r="D19">
        <v>146</v>
      </c>
      <c r="E19">
        <v>146</v>
      </c>
      <c r="F19">
        <v>128</v>
      </c>
      <c r="G19">
        <v>7</v>
      </c>
      <c r="H19">
        <v>1775</v>
      </c>
      <c r="I19">
        <v>577</v>
      </c>
      <c r="J19">
        <v>577</v>
      </c>
      <c r="K19">
        <v>589</v>
      </c>
      <c r="L19">
        <v>16</v>
      </c>
      <c r="M19">
        <v>1775</v>
      </c>
      <c r="N19">
        <v>63</v>
      </c>
      <c r="O19">
        <v>63</v>
      </c>
      <c r="P19">
        <v>70</v>
      </c>
      <c r="Q19">
        <v>11</v>
      </c>
      <c r="R19">
        <v>1775</v>
      </c>
      <c r="S19">
        <v>73</v>
      </c>
      <c r="T19">
        <v>73</v>
      </c>
      <c r="U19">
        <v>77</v>
      </c>
      <c r="V19">
        <v>5</v>
      </c>
      <c r="W19">
        <v>1775</v>
      </c>
      <c r="X19">
        <v>115</v>
      </c>
      <c r="Y19">
        <v>115</v>
      </c>
      <c r="Z19">
        <v>98</v>
      </c>
      <c r="AA19">
        <v>5</v>
      </c>
      <c r="AB19">
        <v>1775</v>
      </c>
      <c r="AC19">
        <v>324</v>
      </c>
      <c r="AD19">
        <v>324</v>
      </c>
      <c r="AE19">
        <v>326</v>
      </c>
      <c r="AF19">
        <v>20</v>
      </c>
    </row>
    <row r="20" spans="1:32" hidden="1" x14ac:dyDescent="0.25">
      <c r="A20">
        <v>3034</v>
      </c>
      <c r="B20" t="s">
        <v>498</v>
      </c>
      <c r="C20">
        <v>3264</v>
      </c>
      <c r="D20">
        <v>435</v>
      </c>
      <c r="E20">
        <v>435</v>
      </c>
      <c r="F20">
        <v>471</v>
      </c>
      <c r="G20">
        <v>25</v>
      </c>
      <c r="H20">
        <v>3264</v>
      </c>
      <c r="I20">
        <v>1675</v>
      </c>
      <c r="J20">
        <v>1675</v>
      </c>
      <c r="K20">
        <v>1878</v>
      </c>
      <c r="L20">
        <v>65</v>
      </c>
      <c r="M20">
        <v>3264</v>
      </c>
      <c r="N20">
        <v>72</v>
      </c>
      <c r="O20">
        <v>72</v>
      </c>
      <c r="P20">
        <v>101</v>
      </c>
      <c r="Q20">
        <v>9</v>
      </c>
      <c r="R20">
        <v>3264</v>
      </c>
      <c r="S20">
        <v>123</v>
      </c>
      <c r="T20">
        <v>123</v>
      </c>
      <c r="U20">
        <v>148</v>
      </c>
      <c r="V20">
        <v>14</v>
      </c>
      <c r="W20">
        <v>3264</v>
      </c>
      <c r="X20">
        <v>437</v>
      </c>
      <c r="Y20">
        <v>437</v>
      </c>
      <c r="Z20">
        <v>445</v>
      </c>
      <c r="AA20">
        <v>21</v>
      </c>
      <c r="AB20">
        <v>3264</v>
      </c>
      <c r="AC20">
        <v>418</v>
      </c>
      <c r="AD20">
        <v>418</v>
      </c>
      <c r="AE20">
        <v>479</v>
      </c>
      <c r="AF20">
        <v>22</v>
      </c>
    </row>
    <row r="21" spans="1:32" x14ac:dyDescent="0.25">
      <c r="A21">
        <v>7717</v>
      </c>
      <c r="B21" t="s">
        <v>390</v>
      </c>
      <c r="C21">
        <v>182</v>
      </c>
      <c r="D21">
        <v>20</v>
      </c>
      <c r="E21">
        <v>20</v>
      </c>
      <c r="H21">
        <v>182</v>
      </c>
      <c r="I21">
        <v>82</v>
      </c>
      <c r="J21">
        <v>82</v>
      </c>
      <c r="M21">
        <v>182</v>
      </c>
      <c r="N21">
        <v>4</v>
      </c>
      <c r="O21">
        <v>4</v>
      </c>
      <c r="R21">
        <v>182</v>
      </c>
      <c r="S21">
        <v>7</v>
      </c>
      <c r="T21">
        <v>7</v>
      </c>
      <c r="W21">
        <v>182</v>
      </c>
      <c r="X21">
        <v>11</v>
      </c>
      <c r="Y21">
        <v>11</v>
      </c>
      <c r="AB21">
        <v>182</v>
      </c>
      <c r="AC21">
        <v>72</v>
      </c>
      <c r="AD21">
        <v>72</v>
      </c>
    </row>
    <row r="22" spans="1:32" x14ac:dyDescent="0.25">
      <c r="A22">
        <v>6160</v>
      </c>
      <c r="B22" t="s">
        <v>499</v>
      </c>
      <c r="C22">
        <v>128</v>
      </c>
      <c r="D22">
        <v>10</v>
      </c>
      <c r="E22">
        <v>10</v>
      </c>
      <c r="H22">
        <v>128</v>
      </c>
      <c r="I22">
        <v>56</v>
      </c>
      <c r="J22">
        <v>56</v>
      </c>
      <c r="M22">
        <v>128</v>
      </c>
      <c r="N22">
        <v>3</v>
      </c>
      <c r="O22">
        <v>3</v>
      </c>
      <c r="R22">
        <v>128</v>
      </c>
      <c r="S22">
        <v>7</v>
      </c>
      <c r="T22">
        <v>7</v>
      </c>
      <c r="W22">
        <v>128</v>
      </c>
      <c r="X22">
        <v>7</v>
      </c>
      <c r="Y22">
        <v>7</v>
      </c>
      <c r="AB22">
        <v>128</v>
      </c>
      <c r="AC22">
        <v>12</v>
      </c>
      <c r="AD22">
        <v>12</v>
      </c>
    </row>
    <row r="23" spans="1:32" hidden="1" x14ac:dyDescent="0.25">
      <c r="A23">
        <v>5645</v>
      </c>
      <c r="B23" t="s">
        <v>392</v>
      </c>
      <c r="C23">
        <v>424</v>
      </c>
      <c r="D23">
        <v>54</v>
      </c>
      <c r="E23">
        <v>54</v>
      </c>
      <c r="F23">
        <v>60</v>
      </c>
      <c r="G23">
        <v>4</v>
      </c>
      <c r="H23">
        <v>424</v>
      </c>
      <c r="I23">
        <v>129</v>
      </c>
      <c r="J23">
        <v>129</v>
      </c>
      <c r="K23">
        <v>179</v>
      </c>
      <c r="L23">
        <v>8</v>
      </c>
      <c r="M23">
        <v>424</v>
      </c>
      <c r="N23">
        <v>14</v>
      </c>
      <c r="O23">
        <v>14</v>
      </c>
      <c r="P23">
        <v>12</v>
      </c>
      <c r="Q23">
        <v>0</v>
      </c>
      <c r="R23">
        <v>424</v>
      </c>
      <c r="S23">
        <v>15</v>
      </c>
      <c r="T23">
        <v>15</v>
      </c>
      <c r="U23">
        <v>16</v>
      </c>
      <c r="V23">
        <v>2</v>
      </c>
      <c r="W23">
        <v>424</v>
      </c>
      <c r="X23">
        <v>32</v>
      </c>
      <c r="Y23">
        <v>32</v>
      </c>
      <c r="Z23">
        <v>40</v>
      </c>
      <c r="AA23">
        <v>2</v>
      </c>
      <c r="AB23">
        <v>424</v>
      </c>
      <c r="AC23">
        <v>190</v>
      </c>
      <c r="AD23">
        <v>190</v>
      </c>
      <c r="AE23">
        <v>246</v>
      </c>
      <c r="AF23">
        <v>4</v>
      </c>
    </row>
    <row r="24" spans="1:32" x14ac:dyDescent="0.25">
      <c r="A24">
        <v>7724</v>
      </c>
      <c r="B24" t="s">
        <v>458</v>
      </c>
      <c r="C24">
        <v>116</v>
      </c>
      <c r="D24">
        <v>14</v>
      </c>
      <c r="E24">
        <v>14</v>
      </c>
      <c r="H24">
        <v>116</v>
      </c>
      <c r="I24">
        <v>20</v>
      </c>
      <c r="J24">
        <v>20</v>
      </c>
      <c r="M24">
        <v>116</v>
      </c>
      <c r="N24">
        <v>3</v>
      </c>
      <c r="O24">
        <v>3</v>
      </c>
      <c r="R24">
        <v>116</v>
      </c>
      <c r="S24">
        <v>12</v>
      </c>
      <c r="T24">
        <v>12</v>
      </c>
      <c r="W24">
        <v>116</v>
      </c>
      <c r="X24">
        <v>16</v>
      </c>
      <c r="Y24">
        <v>16</v>
      </c>
      <c r="AB24">
        <v>116</v>
      </c>
      <c r="AC24">
        <v>56</v>
      </c>
      <c r="AD24">
        <v>56</v>
      </c>
    </row>
    <row r="25" spans="1:32" x14ac:dyDescent="0.25">
      <c r="A25">
        <v>7718</v>
      </c>
      <c r="B25" t="s">
        <v>395</v>
      </c>
      <c r="C25">
        <v>44</v>
      </c>
      <c r="D25">
        <v>4</v>
      </c>
      <c r="E25">
        <v>4</v>
      </c>
      <c r="H25">
        <v>44</v>
      </c>
      <c r="I25">
        <v>13</v>
      </c>
      <c r="J25">
        <v>13</v>
      </c>
      <c r="M25">
        <v>44</v>
      </c>
      <c r="N25">
        <v>1</v>
      </c>
      <c r="O25">
        <v>1</v>
      </c>
      <c r="R25">
        <v>44</v>
      </c>
      <c r="S25">
        <v>1</v>
      </c>
      <c r="T25">
        <v>1</v>
      </c>
      <c r="W25">
        <v>44</v>
      </c>
      <c r="X25">
        <v>2</v>
      </c>
      <c r="Y25">
        <v>2</v>
      </c>
      <c r="AB25">
        <v>44</v>
      </c>
      <c r="AC25">
        <v>19</v>
      </c>
      <c r="AD25">
        <v>19</v>
      </c>
    </row>
    <row r="26" spans="1:32" hidden="1" x14ac:dyDescent="0.25">
      <c r="A26">
        <v>950</v>
      </c>
      <c r="B26" t="s">
        <v>500</v>
      </c>
      <c r="C26">
        <v>1424</v>
      </c>
      <c r="D26">
        <v>209</v>
      </c>
      <c r="E26">
        <v>209</v>
      </c>
      <c r="F26">
        <v>215</v>
      </c>
      <c r="G26">
        <v>19</v>
      </c>
      <c r="H26">
        <v>1424</v>
      </c>
      <c r="I26">
        <v>353</v>
      </c>
      <c r="J26">
        <v>353</v>
      </c>
      <c r="K26">
        <v>391</v>
      </c>
      <c r="L26">
        <v>30</v>
      </c>
      <c r="M26">
        <v>1424</v>
      </c>
      <c r="N26">
        <v>42</v>
      </c>
      <c r="O26">
        <v>42</v>
      </c>
      <c r="P26">
        <v>66</v>
      </c>
      <c r="Q26">
        <v>8</v>
      </c>
      <c r="R26">
        <v>1424</v>
      </c>
      <c r="S26">
        <v>191</v>
      </c>
      <c r="T26">
        <v>191</v>
      </c>
      <c r="U26">
        <v>210</v>
      </c>
      <c r="V26">
        <v>8</v>
      </c>
      <c r="W26">
        <v>1424</v>
      </c>
      <c r="X26">
        <v>146</v>
      </c>
      <c r="Y26">
        <v>146</v>
      </c>
      <c r="Z26">
        <v>134</v>
      </c>
      <c r="AA26">
        <v>8</v>
      </c>
      <c r="AB26">
        <v>1424</v>
      </c>
      <c r="AC26">
        <v>360</v>
      </c>
      <c r="AD26">
        <v>360</v>
      </c>
      <c r="AE26">
        <v>406</v>
      </c>
      <c r="AF26">
        <v>20</v>
      </c>
    </row>
    <row r="27" spans="1:32" hidden="1" x14ac:dyDescent="0.25">
      <c r="A27">
        <v>4323</v>
      </c>
      <c r="B27" t="s">
        <v>501</v>
      </c>
      <c r="C27">
        <v>909</v>
      </c>
      <c r="D27">
        <v>184</v>
      </c>
      <c r="E27">
        <v>184</v>
      </c>
      <c r="F27">
        <v>168</v>
      </c>
      <c r="G27">
        <v>7</v>
      </c>
      <c r="H27">
        <v>909</v>
      </c>
      <c r="I27">
        <v>53</v>
      </c>
      <c r="J27">
        <v>53</v>
      </c>
      <c r="K27">
        <v>39</v>
      </c>
      <c r="L27">
        <v>5</v>
      </c>
      <c r="M27">
        <v>909</v>
      </c>
      <c r="N27">
        <v>5</v>
      </c>
      <c r="O27">
        <v>5</v>
      </c>
      <c r="P27">
        <v>8</v>
      </c>
      <c r="Q27">
        <v>3</v>
      </c>
      <c r="R27">
        <v>909</v>
      </c>
      <c r="S27">
        <v>69</v>
      </c>
      <c r="T27">
        <v>69</v>
      </c>
      <c r="U27">
        <v>70</v>
      </c>
      <c r="V27">
        <v>1</v>
      </c>
      <c r="W27">
        <v>909</v>
      </c>
      <c r="X27">
        <v>54</v>
      </c>
      <c r="Y27">
        <v>54</v>
      </c>
      <c r="Z27">
        <v>47</v>
      </c>
      <c r="AA27">
        <v>5</v>
      </c>
      <c r="AB27">
        <v>909</v>
      </c>
      <c r="AC27">
        <v>396</v>
      </c>
      <c r="AD27">
        <v>396</v>
      </c>
      <c r="AE27">
        <v>392</v>
      </c>
      <c r="AF27">
        <v>22</v>
      </c>
    </row>
    <row r="28" spans="1:32" hidden="1" x14ac:dyDescent="0.25">
      <c r="A28">
        <v>1806</v>
      </c>
      <c r="B28" t="s">
        <v>502</v>
      </c>
      <c r="C28">
        <v>1955</v>
      </c>
      <c r="D28">
        <v>281</v>
      </c>
      <c r="E28">
        <v>281</v>
      </c>
      <c r="F28">
        <v>288</v>
      </c>
      <c r="G28">
        <v>16</v>
      </c>
      <c r="H28">
        <v>1955</v>
      </c>
      <c r="I28">
        <v>193</v>
      </c>
      <c r="J28">
        <v>193</v>
      </c>
      <c r="K28">
        <v>172</v>
      </c>
      <c r="L28">
        <v>10</v>
      </c>
      <c r="M28">
        <v>1955</v>
      </c>
      <c r="N28">
        <v>33</v>
      </c>
      <c r="O28">
        <v>33</v>
      </c>
      <c r="P28">
        <v>39</v>
      </c>
      <c r="Q28">
        <v>7</v>
      </c>
      <c r="R28">
        <v>1955</v>
      </c>
      <c r="S28">
        <v>83</v>
      </c>
      <c r="T28">
        <v>83</v>
      </c>
      <c r="U28">
        <v>125</v>
      </c>
      <c r="V28">
        <v>5</v>
      </c>
      <c r="W28">
        <v>1955</v>
      </c>
      <c r="X28">
        <v>274</v>
      </c>
      <c r="Y28">
        <v>274</v>
      </c>
      <c r="Z28">
        <v>247</v>
      </c>
      <c r="AA28">
        <v>5</v>
      </c>
      <c r="AB28">
        <v>1955</v>
      </c>
      <c r="AC28">
        <v>356</v>
      </c>
      <c r="AD28">
        <v>356</v>
      </c>
      <c r="AE28">
        <v>387</v>
      </c>
      <c r="AF28">
        <v>27</v>
      </c>
    </row>
    <row r="29" spans="1:32" hidden="1" x14ac:dyDescent="0.25">
      <c r="A29">
        <v>4270</v>
      </c>
      <c r="B29" t="s">
        <v>503</v>
      </c>
      <c r="C29">
        <v>706</v>
      </c>
      <c r="D29">
        <v>114</v>
      </c>
      <c r="E29">
        <v>114</v>
      </c>
      <c r="F29">
        <v>97</v>
      </c>
      <c r="G29">
        <v>8</v>
      </c>
      <c r="H29">
        <v>706</v>
      </c>
      <c r="I29">
        <v>176</v>
      </c>
      <c r="J29">
        <v>176</v>
      </c>
      <c r="K29">
        <v>199</v>
      </c>
      <c r="L29">
        <v>6</v>
      </c>
      <c r="M29">
        <v>706</v>
      </c>
      <c r="N29">
        <v>6</v>
      </c>
      <c r="O29">
        <v>6</v>
      </c>
      <c r="P29">
        <v>5</v>
      </c>
      <c r="Q29">
        <v>1</v>
      </c>
      <c r="R29">
        <v>706</v>
      </c>
      <c r="S29">
        <v>65</v>
      </c>
      <c r="T29">
        <v>65</v>
      </c>
      <c r="U29">
        <v>56</v>
      </c>
      <c r="V29">
        <v>3</v>
      </c>
      <c r="W29">
        <v>706</v>
      </c>
      <c r="X29">
        <v>91</v>
      </c>
      <c r="Y29">
        <v>91</v>
      </c>
      <c r="Z29">
        <v>73</v>
      </c>
      <c r="AA29">
        <v>3</v>
      </c>
      <c r="AB29">
        <v>706</v>
      </c>
      <c r="AC29">
        <v>95</v>
      </c>
      <c r="AD29">
        <v>95</v>
      </c>
      <c r="AE29">
        <v>104</v>
      </c>
      <c r="AF29">
        <v>2</v>
      </c>
    </row>
    <row r="30" spans="1:32" hidden="1" x14ac:dyDescent="0.25">
      <c r="A30">
        <v>881</v>
      </c>
      <c r="B30" t="s">
        <v>504</v>
      </c>
      <c r="C30">
        <v>1793</v>
      </c>
      <c r="D30">
        <v>197</v>
      </c>
      <c r="E30">
        <v>197</v>
      </c>
      <c r="F30">
        <v>206</v>
      </c>
      <c r="G30">
        <v>17</v>
      </c>
      <c r="H30">
        <v>1793</v>
      </c>
      <c r="I30">
        <v>137</v>
      </c>
      <c r="J30">
        <v>137</v>
      </c>
      <c r="K30">
        <v>150</v>
      </c>
      <c r="L30">
        <v>3</v>
      </c>
      <c r="M30">
        <v>1793</v>
      </c>
      <c r="N30">
        <v>13</v>
      </c>
      <c r="O30">
        <v>13</v>
      </c>
      <c r="P30">
        <v>23</v>
      </c>
      <c r="Q30">
        <v>2</v>
      </c>
      <c r="R30">
        <v>1793</v>
      </c>
      <c r="S30">
        <v>110</v>
      </c>
      <c r="T30">
        <v>110</v>
      </c>
      <c r="U30">
        <v>123</v>
      </c>
      <c r="V30">
        <v>4</v>
      </c>
      <c r="W30">
        <v>1793</v>
      </c>
      <c r="X30">
        <v>187</v>
      </c>
      <c r="Y30">
        <v>187</v>
      </c>
      <c r="Z30">
        <v>181</v>
      </c>
      <c r="AA30">
        <v>13</v>
      </c>
      <c r="AB30">
        <v>1793</v>
      </c>
      <c r="AC30">
        <v>541</v>
      </c>
      <c r="AD30">
        <v>541</v>
      </c>
      <c r="AE30">
        <v>630</v>
      </c>
      <c r="AF30">
        <v>21</v>
      </c>
    </row>
    <row r="31" spans="1:32" hidden="1" x14ac:dyDescent="0.25">
      <c r="A31">
        <v>889</v>
      </c>
      <c r="B31" t="s">
        <v>505</v>
      </c>
      <c r="C31">
        <v>814</v>
      </c>
      <c r="D31">
        <v>119</v>
      </c>
      <c r="E31">
        <v>119</v>
      </c>
      <c r="F31">
        <v>126</v>
      </c>
      <c r="G31">
        <v>5</v>
      </c>
      <c r="H31">
        <v>814</v>
      </c>
      <c r="I31">
        <v>115</v>
      </c>
      <c r="J31">
        <v>115</v>
      </c>
      <c r="K31">
        <v>109</v>
      </c>
      <c r="L31">
        <v>2</v>
      </c>
      <c r="M31">
        <v>814</v>
      </c>
      <c r="N31">
        <v>10</v>
      </c>
      <c r="O31">
        <v>10</v>
      </c>
      <c r="P31">
        <v>28</v>
      </c>
      <c r="Q31">
        <v>1</v>
      </c>
      <c r="R31">
        <v>814</v>
      </c>
      <c r="S31">
        <v>92</v>
      </c>
      <c r="T31">
        <v>92</v>
      </c>
      <c r="U31">
        <v>105</v>
      </c>
      <c r="V31">
        <v>3</v>
      </c>
      <c r="W31">
        <v>814</v>
      </c>
      <c r="X31">
        <v>86</v>
      </c>
      <c r="Y31">
        <v>86</v>
      </c>
      <c r="Z31">
        <v>76</v>
      </c>
      <c r="AA31">
        <v>0</v>
      </c>
      <c r="AB31">
        <v>814</v>
      </c>
      <c r="AC31">
        <v>149</v>
      </c>
      <c r="AD31">
        <v>149</v>
      </c>
      <c r="AE31">
        <v>149</v>
      </c>
      <c r="AF31">
        <v>3</v>
      </c>
    </row>
    <row r="32" spans="1:32" hidden="1" x14ac:dyDescent="0.25">
      <c r="A32">
        <v>3249</v>
      </c>
      <c r="B32" t="s">
        <v>506</v>
      </c>
      <c r="C32">
        <v>832</v>
      </c>
      <c r="D32">
        <v>78</v>
      </c>
      <c r="E32">
        <v>78</v>
      </c>
      <c r="F32">
        <v>62</v>
      </c>
      <c r="G32">
        <v>4</v>
      </c>
      <c r="H32">
        <v>832</v>
      </c>
      <c r="I32">
        <v>186</v>
      </c>
      <c r="J32">
        <v>186</v>
      </c>
      <c r="K32">
        <v>192</v>
      </c>
      <c r="L32">
        <v>9</v>
      </c>
      <c r="M32">
        <v>832</v>
      </c>
      <c r="N32">
        <v>10</v>
      </c>
      <c r="O32">
        <v>10</v>
      </c>
      <c r="P32">
        <v>13</v>
      </c>
      <c r="Q32">
        <v>1</v>
      </c>
      <c r="R32">
        <v>832</v>
      </c>
      <c r="S32">
        <v>53</v>
      </c>
      <c r="T32">
        <v>53</v>
      </c>
      <c r="U32">
        <v>43</v>
      </c>
      <c r="V32">
        <v>1</v>
      </c>
      <c r="W32">
        <v>832</v>
      </c>
      <c r="X32">
        <v>74</v>
      </c>
      <c r="Y32">
        <v>74</v>
      </c>
      <c r="Z32">
        <v>62</v>
      </c>
      <c r="AA32">
        <v>3</v>
      </c>
      <c r="AB32">
        <v>832</v>
      </c>
      <c r="AC32">
        <v>171</v>
      </c>
      <c r="AD32">
        <v>171</v>
      </c>
      <c r="AE32">
        <v>196</v>
      </c>
      <c r="AF32">
        <v>5</v>
      </c>
    </row>
    <row r="33" spans="1:32" hidden="1" x14ac:dyDescent="0.25">
      <c r="A33">
        <v>1081</v>
      </c>
      <c r="B33" t="s">
        <v>507</v>
      </c>
      <c r="C33">
        <v>2379</v>
      </c>
      <c r="D33">
        <v>538</v>
      </c>
      <c r="E33">
        <v>538</v>
      </c>
      <c r="F33">
        <v>488</v>
      </c>
      <c r="G33">
        <v>12</v>
      </c>
      <c r="H33">
        <v>2379</v>
      </c>
      <c r="I33">
        <v>762</v>
      </c>
      <c r="J33">
        <v>762</v>
      </c>
      <c r="K33">
        <v>768</v>
      </c>
      <c r="L33">
        <v>22</v>
      </c>
      <c r="M33">
        <v>2379</v>
      </c>
      <c r="N33">
        <v>71</v>
      </c>
      <c r="O33">
        <v>71</v>
      </c>
      <c r="P33">
        <v>87</v>
      </c>
      <c r="Q33">
        <v>8</v>
      </c>
      <c r="R33">
        <v>2379</v>
      </c>
      <c r="S33">
        <v>65</v>
      </c>
      <c r="T33">
        <v>65</v>
      </c>
      <c r="U33">
        <v>64</v>
      </c>
      <c r="V33">
        <v>3</v>
      </c>
      <c r="W33">
        <v>2379</v>
      </c>
      <c r="X33">
        <v>503</v>
      </c>
      <c r="Y33">
        <v>503</v>
      </c>
      <c r="Z33">
        <v>464</v>
      </c>
      <c r="AA33">
        <v>12</v>
      </c>
      <c r="AB33">
        <v>2379</v>
      </c>
      <c r="AC33">
        <v>143</v>
      </c>
      <c r="AD33">
        <v>143</v>
      </c>
      <c r="AE33">
        <v>171</v>
      </c>
      <c r="AF33">
        <v>10</v>
      </c>
    </row>
    <row r="34" spans="1:32" hidden="1" x14ac:dyDescent="0.25">
      <c r="A34">
        <v>3049</v>
      </c>
      <c r="B34" t="s">
        <v>508</v>
      </c>
      <c r="C34">
        <v>3062</v>
      </c>
      <c r="D34">
        <v>367</v>
      </c>
      <c r="E34">
        <v>367</v>
      </c>
      <c r="F34">
        <v>341</v>
      </c>
      <c r="G34">
        <v>25</v>
      </c>
      <c r="H34">
        <v>3062</v>
      </c>
      <c r="I34">
        <v>1155</v>
      </c>
      <c r="J34">
        <v>1155</v>
      </c>
      <c r="K34">
        <v>1223</v>
      </c>
      <c r="L34">
        <v>55</v>
      </c>
      <c r="M34">
        <v>3062</v>
      </c>
      <c r="N34">
        <v>48</v>
      </c>
      <c r="O34">
        <v>48</v>
      </c>
      <c r="P34">
        <v>61</v>
      </c>
      <c r="Q34">
        <v>11</v>
      </c>
      <c r="R34">
        <v>3062</v>
      </c>
      <c r="S34">
        <v>230</v>
      </c>
      <c r="T34">
        <v>230</v>
      </c>
      <c r="U34">
        <v>204</v>
      </c>
      <c r="V34">
        <v>10</v>
      </c>
      <c r="W34">
        <v>3062</v>
      </c>
      <c r="X34">
        <v>347</v>
      </c>
      <c r="Y34">
        <v>347</v>
      </c>
      <c r="Z34">
        <v>300</v>
      </c>
      <c r="AA34">
        <v>16</v>
      </c>
      <c r="AB34">
        <v>3062</v>
      </c>
      <c r="AC34">
        <v>136</v>
      </c>
      <c r="AD34">
        <v>136</v>
      </c>
      <c r="AE34">
        <v>149</v>
      </c>
      <c r="AF34">
        <v>12</v>
      </c>
    </row>
    <row r="35" spans="1:32" hidden="1" x14ac:dyDescent="0.25">
      <c r="A35">
        <v>4656</v>
      </c>
      <c r="B35" t="s">
        <v>419</v>
      </c>
      <c r="C35">
        <v>1070</v>
      </c>
      <c r="D35">
        <v>137</v>
      </c>
      <c r="E35">
        <v>137</v>
      </c>
      <c r="F35">
        <v>121</v>
      </c>
      <c r="G35">
        <v>9</v>
      </c>
      <c r="H35">
        <v>1070</v>
      </c>
      <c r="I35">
        <v>340</v>
      </c>
      <c r="J35">
        <v>340</v>
      </c>
      <c r="K35">
        <v>295</v>
      </c>
      <c r="L35">
        <v>12</v>
      </c>
      <c r="M35">
        <v>1070</v>
      </c>
      <c r="N35">
        <v>22</v>
      </c>
      <c r="O35">
        <v>22</v>
      </c>
      <c r="P35">
        <v>23</v>
      </c>
      <c r="Q35">
        <v>4</v>
      </c>
      <c r="R35">
        <v>1070</v>
      </c>
      <c r="S35">
        <v>83</v>
      </c>
      <c r="T35">
        <v>83</v>
      </c>
      <c r="U35">
        <v>86</v>
      </c>
      <c r="V35">
        <v>5</v>
      </c>
      <c r="W35">
        <v>1070</v>
      </c>
      <c r="X35">
        <v>135</v>
      </c>
      <c r="Y35">
        <v>135</v>
      </c>
      <c r="Z35">
        <v>112</v>
      </c>
      <c r="AA35">
        <v>5</v>
      </c>
      <c r="AB35">
        <v>1070</v>
      </c>
      <c r="AC35">
        <v>88</v>
      </c>
      <c r="AD35">
        <v>88</v>
      </c>
      <c r="AE35">
        <v>90</v>
      </c>
      <c r="AF35">
        <v>6</v>
      </c>
    </row>
    <row r="36" spans="1:32" hidden="1" x14ac:dyDescent="0.25">
      <c r="A36">
        <v>3065</v>
      </c>
      <c r="B36" t="s">
        <v>430</v>
      </c>
      <c r="C36">
        <v>1109</v>
      </c>
      <c r="D36">
        <v>127</v>
      </c>
      <c r="E36">
        <v>127</v>
      </c>
      <c r="F36">
        <v>117</v>
      </c>
      <c r="G36">
        <v>15</v>
      </c>
      <c r="H36">
        <v>1109</v>
      </c>
      <c r="I36">
        <v>248</v>
      </c>
      <c r="J36">
        <v>248</v>
      </c>
      <c r="K36">
        <v>223</v>
      </c>
      <c r="L36">
        <v>19</v>
      </c>
      <c r="M36">
        <v>1109</v>
      </c>
      <c r="N36">
        <v>13</v>
      </c>
      <c r="O36">
        <v>13</v>
      </c>
      <c r="P36">
        <v>8</v>
      </c>
      <c r="Q36">
        <v>1</v>
      </c>
      <c r="R36">
        <v>1109</v>
      </c>
      <c r="S36">
        <v>59</v>
      </c>
      <c r="T36">
        <v>59</v>
      </c>
      <c r="U36">
        <v>71</v>
      </c>
      <c r="V36">
        <v>2</v>
      </c>
      <c r="W36">
        <v>1109</v>
      </c>
      <c r="X36">
        <v>86</v>
      </c>
      <c r="Y36">
        <v>86</v>
      </c>
      <c r="Z36">
        <v>65</v>
      </c>
      <c r="AA36">
        <v>6</v>
      </c>
      <c r="AB36">
        <v>1109</v>
      </c>
      <c r="AC36">
        <v>257</v>
      </c>
      <c r="AD36">
        <v>257</v>
      </c>
      <c r="AE36">
        <v>288</v>
      </c>
      <c r="AF36">
        <v>20</v>
      </c>
    </row>
    <row r="37" spans="1:32" hidden="1" x14ac:dyDescent="0.25">
      <c r="A37">
        <v>3076</v>
      </c>
      <c r="B37" t="s">
        <v>510</v>
      </c>
      <c r="C37">
        <v>1235</v>
      </c>
      <c r="D37">
        <v>192</v>
      </c>
      <c r="E37">
        <v>192</v>
      </c>
      <c r="F37">
        <v>151</v>
      </c>
      <c r="G37">
        <v>10</v>
      </c>
      <c r="H37">
        <v>1235</v>
      </c>
      <c r="I37">
        <v>159</v>
      </c>
      <c r="J37">
        <v>159</v>
      </c>
      <c r="K37">
        <v>160</v>
      </c>
      <c r="L37">
        <v>12</v>
      </c>
      <c r="M37">
        <v>1235</v>
      </c>
      <c r="N37">
        <v>20</v>
      </c>
      <c r="O37">
        <v>20</v>
      </c>
      <c r="P37">
        <v>30</v>
      </c>
      <c r="Q37">
        <v>6</v>
      </c>
      <c r="R37">
        <v>1235</v>
      </c>
      <c r="S37">
        <v>106</v>
      </c>
      <c r="T37">
        <v>106</v>
      </c>
      <c r="U37">
        <v>99</v>
      </c>
      <c r="V37">
        <v>5</v>
      </c>
      <c r="W37">
        <v>1235</v>
      </c>
      <c r="X37">
        <v>115</v>
      </c>
      <c r="Y37">
        <v>115</v>
      </c>
      <c r="Z37">
        <v>92</v>
      </c>
      <c r="AA37">
        <v>2</v>
      </c>
      <c r="AB37">
        <v>1235</v>
      </c>
      <c r="AC37">
        <v>341</v>
      </c>
      <c r="AD37">
        <v>341</v>
      </c>
      <c r="AE37">
        <v>337</v>
      </c>
      <c r="AF37">
        <v>15</v>
      </c>
    </row>
    <row r="38" spans="1:32" hidden="1" x14ac:dyDescent="0.25">
      <c r="A38">
        <v>3082</v>
      </c>
      <c r="B38" t="s">
        <v>511</v>
      </c>
      <c r="C38">
        <v>1087</v>
      </c>
      <c r="D38">
        <v>212</v>
      </c>
      <c r="E38">
        <v>212</v>
      </c>
      <c r="F38">
        <v>212</v>
      </c>
      <c r="G38">
        <v>21</v>
      </c>
      <c r="H38">
        <v>1087</v>
      </c>
      <c r="I38">
        <v>509</v>
      </c>
      <c r="J38">
        <v>509</v>
      </c>
      <c r="K38">
        <v>570</v>
      </c>
      <c r="L38">
        <v>40</v>
      </c>
      <c r="M38">
        <v>1087</v>
      </c>
      <c r="N38">
        <v>55</v>
      </c>
      <c r="O38">
        <v>55</v>
      </c>
      <c r="P38">
        <v>60</v>
      </c>
      <c r="Q38">
        <v>10</v>
      </c>
      <c r="R38">
        <v>1087</v>
      </c>
      <c r="S38">
        <v>94</v>
      </c>
      <c r="T38">
        <v>94</v>
      </c>
      <c r="U38">
        <v>91</v>
      </c>
      <c r="V38">
        <v>5</v>
      </c>
      <c r="W38">
        <v>1087</v>
      </c>
      <c r="X38">
        <v>188</v>
      </c>
      <c r="Y38">
        <v>188</v>
      </c>
      <c r="Z38">
        <v>171</v>
      </c>
      <c r="AA38">
        <v>7</v>
      </c>
      <c r="AB38">
        <v>1087</v>
      </c>
      <c r="AC38">
        <v>75</v>
      </c>
      <c r="AD38">
        <v>75</v>
      </c>
      <c r="AE38">
        <v>86</v>
      </c>
      <c r="AF38">
        <v>6</v>
      </c>
    </row>
    <row r="39" spans="1:32" hidden="1" x14ac:dyDescent="0.25">
      <c r="A39">
        <v>867</v>
      </c>
      <c r="B39" t="s">
        <v>512</v>
      </c>
      <c r="C39">
        <v>1795</v>
      </c>
      <c r="D39">
        <v>189</v>
      </c>
      <c r="E39">
        <v>189</v>
      </c>
      <c r="F39">
        <v>176</v>
      </c>
      <c r="G39">
        <v>12</v>
      </c>
      <c r="H39">
        <v>1795</v>
      </c>
      <c r="I39">
        <v>166</v>
      </c>
      <c r="J39">
        <v>166</v>
      </c>
      <c r="K39">
        <v>155</v>
      </c>
      <c r="L39">
        <v>5</v>
      </c>
      <c r="M39">
        <v>1795</v>
      </c>
      <c r="N39">
        <v>34</v>
      </c>
      <c r="O39">
        <v>34</v>
      </c>
      <c r="P39">
        <v>21</v>
      </c>
      <c r="Q39">
        <v>4</v>
      </c>
      <c r="R39">
        <v>1795</v>
      </c>
      <c r="S39">
        <v>125</v>
      </c>
      <c r="T39">
        <v>125</v>
      </c>
      <c r="U39">
        <v>79</v>
      </c>
      <c r="V39">
        <v>3</v>
      </c>
      <c r="W39">
        <v>1795</v>
      </c>
      <c r="X39">
        <v>95</v>
      </c>
      <c r="Y39">
        <v>95</v>
      </c>
      <c r="Z39">
        <v>79</v>
      </c>
      <c r="AA39">
        <v>2</v>
      </c>
      <c r="AB39">
        <v>1795</v>
      </c>
      <c r="AC39">
        <v>537</v>
      </c>
      <c r="AD39">
        <v>537</v>
      </c>
      <c r="AE39">
        <v>461</v>
      </c>
      <c r="AF39">
        <v>17</v>
      </c>
    </row>
    <row r="40" spans="1:32" hidden="1" x14ac:dyDescent="0.25">
      <c r="A40">
        <v>3080</v>
      </c>
      <c r="B40" t="s">
        <v>513</v>
      </c>
      <c r="C40">
        <v>1265</v>
      </c>
      <c r="D40">
        <v>131</v>
      </c>
      <c r="E40">
        <v>131</v>
      </c>
      <c r="F40">
        <v>126</v>
      </c>
      <c r="G40">
        <v>11</v>
      </c>
      <c r="H40">
        <v>1265</v>
      </c>
      <c r="I40">
        <v>338</v>
      </c>
      <c r="J40">
        <v>338</v>
      </c>
      <c r="K40">
        <v>350</v>
      </c>
      <c r="L40">
        <v>11</v>
      </c>
      <c r="M40">
        <v>1265</v>
      </c>
      <c r="N40">
        <v>27</v>
      </c>
      <c r="O40">
        <v>27</v>
      </c>
      <c r="P40">
        <v>21</v>
      </c>
      <c r="Q40">
        <v>2</v>
      </c>
      <c r="R40">
        <v>1265</v>
      </c>
      <c r="S40">
        <v>229</v>
      </c>
      <c r="T40">
        <v>229</v>
      </c>
      <c r="U40">
        <v>105</v>
      </c>
      <c r="V40">
        <v>3</v>
      </c>
      <c r="W40">
        <v>1265</v>
      </c>
      <c r="X40">
        <v>80</v>
      </c>
      <c r="Y40">
        <v>80</v>
      </c>
      <c r="Z40">
        <v>48</v>
      </c>
      <c r="AA40">
        <v>2</v>
      </c>
      <c r="AB40">
        <v>1265</v>
      </c>
      <c r="AC40">
        <v>189</v>
      </c>
      <c r="AD40">
        <v>189</v>
      </c>
      <c r="AE40">
        <v>157</v>
      </c>
      <c r="AF40">
        <v>6</v>
      </c>
    </row>
    <row r="41" spans="1:32" hidden="1" x14ac:dyDescent="0.25">
      <c r="A41">
        <v>3602</v>
      </c>
      <c r="B41" t="s">
        <v>514</v>
      </c>
      <c r="C41">
        <v>604</v>
      </c>
      <c r="D41">
        <v>106</v>
      </c>
      <c r="E41">
        <v>106</v>
      </c>
      <c r="F41">
        <v>107</v>
      </c>
      <c r="G41">
        <v>3</v>
      </c>
      <c r="H41">
        <v>604</v>
      </c>
      <c r="I41">
        <v>58</v>
      </c>
      <c r="J41">
        <v>58</v>
      </c>
      <c r="K41">
        <v>60</v>
      </c>
      <c r="L41">
        <v>2</v>
      </c>
      <c r="M41">
        <v>604</v>
      </c>
      <c r="N41">
        <v>10</v>
      </c>
      <c r="O41">
        <v>10</v>
      </c>
      <c r="P41">
        <v>10</v>
      </c>
      <c r="Q41">
        <v>1</v>
      </c>
      <c r="R41">
        <v>604</v>
      </c>
      <c r="S41">
        <v>37</v>
      </c>
      <c r="T41">
        <v>37</v>
      </c>
      <c r="U41">
        <v>45</v>
      </c>
      <c r="V41">
        <v>3</v>
      </c>
      <c r="W41">
        <v>604</v>
      </c>
      <c r="X41">
        <v>55</v>
      </c>
      <c r="Y41">
        <v>55</v>
      </c>
      <c r="Z41">
        <v>50</v>
      </c>
      <c r="AA41">
        <v>2</v>
      </c>
      <c r="AB41">
        <v>604</v>
      </c>
      <c r="AC41">
        <v>191</v>
      </c>
      <c r="AD41">
        <v>191</v>
      </c>
      <c r="AE41">
        <v>185</v>
      </c>
      <c r="AF41">
        <v>4</v>
      </c>
    </row>
    <row r="42" spans="1:32" hidden="1" x14ac:dyDescent="0.25">
      <c r="A42">
        <v>3604</v>
      </c>
      <c r="B42" t="s">
        <v>515</v>
      </c>
      <c r="C42">
        <v>1447</v>
      </c>
      <c r="D42">
        <v>209</v>
      </c>
      <c r="E42">
        <v>209</v>
      </c>
      <c r="F42">
        <v>176</v>
      </c>
      <c r="G42">
        <v>7</v>
      </c>
      <c r="H42">
        <v>1447</v>
      </c>
      <c r="I42">
        <v>114</v>
      </c>
      <c r="J42">
        <v>114</v>
      </c>
      <c r="K42">
        <v>114</v>
      </c>
      <c r="L42">
        <v>3</v>
      </c>
      <c r="M42">
        <v>1447</v>
      </c>
      <c r="N42">
        <v>25</v>
      </c>
      <c r="O42">
        <v>25</v>
      </c>
      <c r="P42">
        <v>18</v>
      </c>
      <c r="Q42">
        <v>1</v>
      </c>
      <c r="R42">
        <v>1447</v>
      </c>
      <c r="S42">
        <v>116</v>
      </c>
      <c r="T42">
        <v>116</v>
      </c>
      <c r="U42">
        <v>102</v>
      </c>
      <c r="V42">
        <v>3</v>
      </c>
      <c r="W42">
        <v>1447</v>
      </c>
      <c r="X42">
        <v>110</v>
      </c>
      <c r="Y42">
        <v>110</v>
      </c>
      <c r="Z42">
        <v>81</v>
      </c>
      <c r="AA42">
        <v>2</v>
      </c>
      <c r="AB42">
        <v>1447</v>
      </c>
      <c r="AC42">
        <v>356</v>
      </c>
      <c r="AD42">
        <v>356</v>
      </c>
      <c r="AE42">
        <v>335</v>
      </c>
      <c r="AF42">
        <v>9</v>
      </c>
    </row>
    <row r="43" spans="1:32" hidden="1" x14ac:dyDescent="0.25">
      <c r="A43">
        <v>973</v>
      </c>
      <c r="B43" t="s">
        <v>516</v>
      </c>
      <c r="C43">
        <v>967</v>
      </c>
      <c r="D43">
        <v>166</v>
      </c>
      <c r="E43">
        <v>166</v>
      </c>
      <c r="F43">
        <v>166</v>
      </c>
      <c r="G43">
        <v>10</v>
      </c>
      <c r="H43">
        <v>967</v>
      </c>
      <c r="I43">
        <v>312</v>
      </c>
      <c r="J43">
        <v>312</v>
      </c>
      <c r="K43">
        <v>321</v>
      </c>
      <c r="L43">
        <v>6</v>
      </c>
      <c r="M43">
        <v>967</v>
      </c>
      <c r="N43">
        <v>32</v>
      </c>
      <c r="O43">
        <v>32</v>
      </c>
      <c r="P43">
        <v>33</v>
      </c>
      <c r="Q43">
        <v>6</v>
      </c>
      <c r="R43">
        <v>967</v>
      </c>
      <c r="S43">
        <v>147</v>
      </c>
      <c r="T43">
        <v>147</v>
      </c>
      <c r="U43">
        <v>142</v>
      </c>
      <c r="V43">
        <v>4</v>
      </c>
      <c r="W43">
        <v>967</v>
      </c>
      <c r="X43">
        <v>82</v>
      </c>
      <c r="Y43">
        <v>82</v>
      </c>
      <c r="Z43">
        <v>71</v>
      </c>
      <c r="AA43">
        <v>2</v>
      </c>
      <c r="AB43">
        <v>967</v>
      </c>
      <c r="AC43">
        <v>255</v>
      </c>
      <c r="AD43">
        <v>255</v>
      </c>
      <c r="AE43">
        <v>286</v>
      </c>
      <c r="AF43">
        <v>13</v>
      </c>
    </row>
    <row r="44" spans="1:32" hidden="1" x14ac:dyDescent="0.25">
      <c r="A44">
        <v>963</v>
      </c>
      <c r="B44" t="s">
        <v>517</v>
      </c>
      <c r="C44">
        <v>1786</v>
      </c>
      <c r="D44">
        <v>263</v>
      </c>
      <c r="E44">
        <v>263</v>
      </c>
      <c r="F44">
        <v>250</v>
      </c>
      <c r="G44">
        <v>8</v>
      </c>
      <c r="H44">
        <v>1786</v>
      </c>
      <c r="I44">
        <v>514</v>
      </c>
      <c r="J44">
        <v>514</v>
      </c>
      <c r="K44">
        <v>508</v>
      </c>
      <c r="L44">
        <v>13</v>
      </c>
      <c r="M44">
        <v>1786</v>
      </c>
      <c r="N44">
        <v>57</v>
      </c>
      <c r="O44">
        <v>57</v>
      </c>
      <c r="P44">
        <v>56</v>
      </c>
      <c r="Q44">
        <v>1</v>
      </c>
      <c r="R44">
        <v>1786</v>
      </c>
      <c r="S44">
        <v>251</v>
      </c>
      <c r="T44">
        <v>251</v>
      </c>
      <c r="U44">
        <v>238</v>
      </c>
      <c r="V44">
        <v>6</v>
      </c>
      <c r="W44">
        <v>1786</v>
      </c>
      <c r="X44">
        <v>180</v>
      </c>
      <c r="Y44">
        <v>180</v>
      </c>
      <c r="Z44">
        <v>151</v>
      </c>
      <c r="AA44">
        <v>2</v>
      </c>
      <c r="AB44">
        <v>1786</v>
      </c>
      <c r="AC44">
        <v>436</v>
      </c>
      <c r="AD44">
        <v>436</v>
      </c>
      <c r="AE44">
        <v>410</v>
      </c>
      <c r="AF44">
        <v>16</v>
      </c>
    </row>
    <row r="45" spans="1:32" hidden="1" x14ac:dyDescent="0.25">
      <c r="A45">
        <v>870</v>
      </c>
      <c r="B45" t="s">
        <v>518</v>
      </c>
      <c r="C45">
        <v>1583</v>
      </c>
      <c r="D45">
        <v>221</v>
      </c>
      <c r="E45">
        <v>221</v>
      </c>
      <c r="F45">
        <v>194</v>
      </c>
      <c r="G45">
        <v>6</v>
      </c>
      <c r="H45">
        <v>1583</v>
      </c>
      <c r="I45">
        <v>220</v>
      </c>
      <c r="J45">
        <v>220</v>
      </c>
      <c r="K45">
        <v>215</v>
      </c>
      <c r="L45">
        <v>4</v>
      </c>
      <c r="M45">
        <v>1583</v>
      </c>
      <c r="N45">
        <v>23</v>
      </c>
      <c r="O45">
        <v>23</v>
      </c>
      <c r="P45">
        <v>39</v>
      </c>
      <c r="Q45">
        <v>5</v>
      </c>
      <c r="R45">
        <v>1583</v>
      </c>
      <c r="S45">
        <v>146</v>
      </c>
      <c r="T45">
        <v>146</v>
      </c>
      <c r="U45">
        <v>112</v>
      </c>
      <c r="V45">
        <v>2</v>
      </c>
      <c r="W45">
        <v>1583</v>
      </c>
      <c r="X45">
        <v>249</v>
      </c>
      <c r="Y45">
        <v>249</v>
      </c>
      <c r="Z45">
        <v>218</v>
      </c>
      <c r="AA45">
        <v>6</v>
      </c>
      <c r="AB45">
        <v>1583</v>
      </c>
      <c r="AC45">
        <v>295</v>
      </c>
      <c r="AD45">
        <v>295</v>
      </c>
      <c r="AE45">
        <v>344</v>
      </c>
      <c r="AF45">
        <v>17</v>
      </c>
    </row>
    <row r="46" spans="1:32" hidden="1" x14ac:dyDescent="0.25">
      <c r="A46">
        <v>4426</v>
      </c>
      <c r="B46" t="s">
        <v>519</v>
      </c>
      <c r="C46">
        <v>682</v>
      </c>
      <c r="D46">
        <v>91</v>
      </c>
      <c r="E46">
        <v>91</v>
      </c>
      <c r="F46">
        <v>85</v>
      </c>
      <c r="G46">
        <v>4</v>
      </c>
      <c r="H46">
        <v>682</v>
      </c>
      <c r="I46">
        <v>93</v>
      </c>
      <c r="J46">
        <v>93</v>
      </c>
      <c r="K46">
        <v>80</v>
      </c>
      <c r="L46">
        <v>4</v>
      </c>
      <c r="M46">
        <v>682</v>
      </c>
      <c r="N46">
        <v>17</v>
      </c>
      <c r="O46">
        <v>17</v>
      </c>
      <c r="P46">
        <v>14</v>
      </c>
      <c r="Q46">
        <v>0</v>
      </c>
      <c r="R46">
        <v>682</v>
      </c>
      <c r="S46">
        <v>51</v>
      </c>
      <c r="T46">
        <v>51</v>
      </c>
      <c r="U46">
        <v>51</v>
      </c>
      <c r="V46">
        <v>3</v>
      </c>
      <c r="W46">
        <v>682</v>
      </c>
      <c r="X46">
        <v>94</v>
      </c>
      <c r="Y46">
        <v>94</v>
      </c>
      <c r="Z46">
        <v>87</v>
      </c>
      <c r="AA46">
        <v>2</v>
      </c>
      <c r="AB46">
        <v>682</v>
      </c>
      <c r="AC46">
        <v>120</v>
      </c>
      <c r="AD46">
        <v>120</v>
      </c>
      <c r="AE46">
        <v>137</v>
      </c>
      <c r="AF46">
        <v>6</v>
      </c>
    </row>
    <row r="47" spans="1:32" hidden="1" x14ac:dyDescent="0.25">
      <c r="A47">
        <v>4269</v>
      </c>
      <c r="B47" t="s">
        <v>520</v>
      </c>
      <c r="C47">
        <v>1283</v>
      </c>
      <c r="D47">
        <v>204</v>
      </c>
      <c r="E47">
        <v>204</v>
      </c>
      <c r="F47">
        <v>189</v>
      </c>
      <c r="G47">
        <v>16</v>
      </c>
      <c r="H47">
        <v>1283</v>
      </c>
      <c r="I47">
        <v>252</v>
      </c>
      <c r="J47">
        <v>252</v>
      </c>
      <c r="K47">
        <v>237</v>
      </c>
      <c r="L47">
        <v>7</v>
      </c>
      <c r="M47">
        <v>1283</v>
      </c>
      <c r="N47">
        <v>28</v>
      </c>
      <c r="O47">
        <v>28</v>
      </c>
      <c r="P47">
        <v>33</v>
      </c>
      <c r="Q47">
        <v>2</v>
      </c>
      <c r="R47">
        <v>1283</v>
      </c>
      <c r="S47">
        <v>145</v>
      </c>
      <c r="T47">
        <v>145</v>
      </c>
      <c r="U47">
        <v>146</v>
      </c>
      <c r="V47">
        <v>6</v>
      </c>
      <c r="W47">
        <v>1283</v>
      </c>
      <c r="X47">
        <v>204</v>
      </c>
      <c r="Y47">
        <v>204</v>
      </c>
      <c r="Z47">
        <v>171</v>
      </c>
      <c r="AA47">
        <v>8</v>
      </c>
      <c r="AB47">
        <v>1283</v>
      </c>
      <c r="AC47">
        <v>163</v>
      </c>
      <c r="AD47">
        <v>163</v>
      </c>
      <c r="AE47">
        <v>166</v>
      </c>
      <c r="AF47">
        <v>6</v>
      </c>
    </row>
    <row r="48" spans="1:32" hidden="1" x14ac:dyDescent="0.25">
      <c r="A48">
        <v>927</v>
      </c>
      <c r="B48" t="s">
        <v>521</v>
      </c>
      <c r="C48">
        <v>1612</v>
      </c>
      <c r="D48">
        <v>356</v>
      </c>
      <c r="E48">
        <v>356</v>
      </c>
      <c r="F48">
        <v>327</v>
      </c>
      <c r="G48">
        <v>9</v>
      </c>
      <c r="H48">
        <v>1612</v>
      </c>
      <c r="I48">
        <v>232</v>
      </c>
      <c r="J48">
        <v>232</v>
      </c>
      <c r="K48">
        <v>215</v>
      </c>
      <c r="L48">
        <v>9</v>
      </c>
      <c r="M48">
        <v>1612</v>
      </c>
      <c r="N48">
        <v>25</v>
      </c>
      <c r="O48">
        <v>25</v>
      </c>
      <c r="P48">
        <v>28</v>
      </c>
      <c r="Q48">
        <v>2</v>
      </c>
      <c r="R48">
        <v>1612</v>
      </c>
      <c r="S48">
        <v>153</v>
      </c>
      <c r="T48">
        <v>153</v>
      </c>
      <c r="U48">
        <v>151</v>
      </c>
      <c r="V48">
        <v>5</v>
      </c>
      <c r="W48">
        <v>1612</v>
      </c>
      <c r="X48">
        <v>260</v>
      </c>
      <c r="Y48">
        <v>260</v>
      </c>
      <c r="Z48">
        <v>231</v>
      </c>
      <c r="AA48">
        <v>8</v>
      </c>
      <c r="AB48">
        <v>1612</v>
      </c>
      <c r="AC48">
        <v>559</v>
      </c>
      <c r="AD48">
        <v>559</v>
      </c>
      <c r="AE48">
        <v>536</v>
      </c>
      <c r="AF48">
        <v>23</v>
      </c>
    </row>
    <row r="49" spans="1:32" hidden="1" x14ac:dyDescent="0.25">
      <c r="A49">
        <v>3050</v>
      </c>
      <c r="B49" t="s">
        <v>522</v>
      </c>
      <c r="C49">
        <v>883</v>
      </c>
      <c r="D49">
        <v>133</v>
      </c>
      <c r="E49">
        <v>133</v>
      </c>
      <c r="F49">
        <v>112</v>
      </c>
      <c r="G49">
        <v>2</v>
      </c>
      <c r="H49">
        <v>883</v>
      </c>
      <c r="I49">
        <v>374</v>
      </c>
      <c r="J49">
        <v>374</v>
      </c>
      <c r="K49">
        <v>296</v>
      </c>
      <c r="L49">
        <v>13</v>
      </c>
      <c r="M49">
        <v>883</v>
      </c>
      <c r="N49">
        <v>17</v>
      </c>
      <c r="O49">
        <v>17</v>
      </c>
      <c r="P49">
        <v>14</v>
      </c>
      <c r="Q49">
        <v>0</v>
      </c>
      <c r="R49">
        <v>883</v>
      </c>
      <c r="S49">
        <v>20</v>
      </c>
      <c r="T49">
        <v>20</v>
      </c>
      <c r="U49">
        <v>27</v>
      </c>
      <c r="V49">
        <v>2</v>
      </c>
      <c r="W49">
        <v>883</v>
      </c>
      <c r="X49">
        <v>119</v>
      </c>
      <c r="Y49">
        <v>119</v>
      </c>
      <c r="Z49">
        <v>101</v>
      </c>
      <c r="AA49">
        <v>1</v>
      </c>
      <c r="AB49">
        <v>883</v>
      </c>
      <c r="AC49">
        <v>83</v>
      </c>
      <c r="AD49">
        <v>83</v>
      </c>
      <c r="AE49">
        <v>98</v>
      </c>
      <c r="AF49">
        <v>6</v>
      </c>
    </row>
    <row r="50" spans="1:32" hidden="1" x14ac:dyDescent="0.25">
      <c r="A50">
        <v>3051</v>
      </c>
      <c r="B50" t="s">
        <v>523</v>
      </c>
      <c r="C50">
        <v>2317</v>
      </c>
      <c r="D50">
        <v>514</v>
      </c>
      <c r="E50">
        <v>514</v>
      </c>
      <c r="F50">
        <v>572</v>
      </c>
      <c r="G50">
        <v>33</v>
      </c>
      <c r="H50">
        <v>2317</v>
      </c>
      <c r="I50">
        <v>1207</v>
      </c>
      <c r="J50">
        <v>1207</v>
      </c>
      <c r="K50">
        <v>1689</v>
      </c>
      <c r="L50">
        <v>180</v>
      </c>
      <c r="M50">
        <v>2317</v>
      </c>
      <c r="N50">
        <v>44</v>
      </c>
      <c r="O50">
        <v>44</v>
      </c>
      <c r="P50">
        <v>89</v>
      </c>
      <c r="Q50">
        <v>18</v>
      </c>
      <c r="R50">
        <v>2317</v>
      </c>
      <c r="S50">
        <v>235</v>
      </c>
      <c r="T50">
        <v>235</v>
      </c>
      <c r="U50">
        <v>328</v>
      </c>
      <c r="V50">
        <v>36</v>
      </c>
      <c r="W50">
        <v>2317</v>
      </c>
      <c r="X50">
        <v>487</v>
      </c>
      <c r="Y50">
        <v>487</v>
      </c>
      <c r="Z50">
        <v>539</v>
      </c>
      <c r="AA50">
        <v>26</v>
      </c>
      <c r="AB50">
        <v>2317</v>
      </c>
      <c r="AC50">
        <v>182</v>
      </c>
      <c r="AD50">
        <v>182</v>
      </c>
      <c r="AE50">
        <v>298</v>
      </c>
      <c r="AF50">
        <v>52</v>
      </c>
    </row>
    <row r="51" spans="1:32" hidden="1" x14ac:dyDescent="0.25">
      <c r="A51">
        <v>3623</v>
      </c>
      <c r="B51" t="s">
        <v>524</v>
      </c>
      <c r="C51">
        <v>904</v>
      </c>
      <c r="D51">
        <v>145</v>
      </c>
      <c r="E51">
        <v>145</v>
      </c>
      <c r="F51">
        <v>174</v>
      </c>
      <c r="G51">
        <v>13</v>
      </c>
      <c r="H51">
        <v>904</v>
      </c>
      <c r="I51">
        <v>517</v>
      </c>
      <c r="J51">
        <v>517</v>
      </c>
      <c r="K51">
        <v>788</v>
      </c>
      <c r="L51">
        <v>76</v>
      </c>
      <c r="M51">
        <v>904</v>
      </c>
      <c r="N51">
        <v>18</v>
      </c>
      <c r="O51">
        <v>18</v>
      </c>
      <c r="P51">
        <v>37</v>
      </c>
      <c r="Q51">
        <v>9</v>
      </c>
      <c r="R51">
        <v>904</v>
      </c>
      <c r="S51">
        <v>81</v>
      </c>
      <c r="T51">
        <v>81</v>
      </c>
      <c r="U51">
        <v>101</v>
      </c>
      <c r="V51">
        <v>8</v>
      </c>
      <c r="W51">
        <v>904</v>
      </c>
      <c r="X51">
        <v>115</v>
      </c>
      <c r="Y51">
        <v>115</v>
      </c>
      <c r="Z51">
        <v>134</v>
      </c>
      <c r="AA51">
        <v>8</v>
      </c>
      <c r="AB51">
        <v>904</v>
      </c>
      <c r="AC51">
        <v>65</v>
      </c>
      <c r="AD51">
        <v>65</v>
      </c>
      <c r="AE51">
        <v>89</v>
      </c>
      <c r="AF51">
        <v>5</v>
      </c>
    </row>
    <row r="52" spans="1:32" hidden="1" x14ac:dyDescent="0.25">
      <c r="A52">
        <v>3368</v>
      </c>
      <c r="B52" t="s">
        <v>525</v>
      </c>
      <c r="C52">
        <v>1406</v>
      </c>
      <c r="D52">
        <v>193</v>
      </c>
      <c r="E52">
        <v>193</v>
      </c>
      <c r="F52">
        <v>436</v>
      </c>
      <c r="G52">
        <v>18</v>
      </c>
      <c r="H52">
        <v>1406</v>
      </c>
      <c r="I52">
        <v>559</v>
      </c>
      <c r="J52">
        <v>559</v>
      </c>
      <c r="K52">
        <v>925</v>
      </c>
      <c r="L52">
        <v>30</v>
      </c>
      <c r="M52">
        <v>1406</v>
      </c>
      <c r="N52">
        <v>47</v>
      </c>
      <c r="O52">
        <v>47</v>
      </c>
      <c r="P52">
        <v>105</v>
      </c>
      <c r="Q52">
        <v>9</v>
      </c>
      <c r="R52">
        <v>1406</v>
      </c>
      <c r="S52">
        <v>167</v>
      </c>
      <c r="T52">
        <v>167</v>
      </c>
      <c r="U52">
        <v>349</v>
      </c>
      <c r="V52">
        <v>5</v>
      </c>
      <c r="W52">
        <v>1406</v>
      </c>
      <c r="X52">
        <v>176</v>
      </c>
      <c r="Y52">
        <v>176</v>
      </c>
      <c r="Z52">
        <v>368</v>
      </c>
      <c r="AA52">
        <v>10</v>
      </c>
      <c r="AB52">
        <v>1406</v>
      </c>
      <c r="AC52">
        <v>269</v>
      </c>
      <c r="AD52">
        <v>269</v>
      </c>
      <c r="AE52">
        <v>601</v>
      </c>
      <c r="AF52">
        <v>28</v>
      </c>
    </row>
    <row r="53" spans="1:32" hidden="1" x14ac:dyDescent="0.25">
      <c r="A53">
        <v>3041</v>
      </c>
      <c r="B53" t="s">
        <v>526</v>
      </c>
      <c r="C53">
        <v>1900</v>
      </c>
      <c r="D53">
        <v>385</v>
      </c>
      <c r="E53">
        <v>385</v>
      </c>
      <c r="F53">
        <v>589</v>
      </c>
      <c r="G53">
        <v>17</v>
      </c>
      <c r="H53">
        <v>1900</v>
      </c>
      <c r="I53">
        <v>608</v>
      </c>
      <c r="J53">
        <v>608</v>
      </c>
      <c r="K53">
        <v>1113</v>
      </c>
      <c r="L53">
        <v>29</v>
      </c>
      <c r="M53">
        <v>1900</v>
      </c>
      <c r="N53">
        <v>82</v>
      </c>
      <c r="O53">
        <v>82</v>
      </c>
      <c r="P53">
        <v>149</v>
      </c>
      <c r="Q53">
        <v>11</v>
      </c>
      <c r="R53">
        <v>1900</v>
      </c>
      <c r="S53">
        <v>227</v>
      </c>
      <c r="T53">
        <v>227</v>
      </c>
      <c r="U53">
        <v>466</v>
      </c>
      <c r="V53">
        <v>13</v>
      </c>
      <c r="W53">
        <v>1900</v>
      </c>
      <c r="X53">
        <v>332</v>
      </c>
      <c r="Y53">
        <v>332</v>
      </c>
      <c r="Z53">
        <v>508</v>
      </c>
      <c r="AA53">
        <v>13</v>
      </c>
      <c r="AB53">
        <v>1900</v>
      </c>
      <c r="AC53">
        <v>284</v>
      </c>
      <c r="AD53">
        <v>284</v>
      </c>
      <c r="AE53">
        <v>720</v>
      </c>
      <c r="AF53">
        <v>29</v>
      </c>
    </row>
    <row r="54" spans="1:32" hidden="1" x14ac:dyDescent="0.25">
      <c r="A54">
        <v>876</v>
      </c>
      <c r="B54" t="s">
        <v>527</v>
      </c>
      <c r="C54">
        <v>974</v>
      </c>
      <c r="D54">
        <v>94</v>
      </c>
      <c r="E54">
        <v>94</v>
      </c>
      <c r="F54">
        <v>104</v>
      </c>
      <c r="G54">
        <v>9</v>
      </c>
      <c r="H54">
        <v>974</v>
      </c>
      <c r="I54">
        <v>95</v>
      </c>
      <c r="J54">
        <v>95</v>
      </c>
      <c r="K54">
        <v>100</v>
      </c>
      <c r="L54">
        <v>4</v>
      </c>
      <c r="M54">
        <v>974</v>
      </c>
      <c r="N54">
        <v>14</v>
      </c>
      <c r="O54">
        <v>14</v>
      </c>
      <c r="P54">
        <v>16</v>
      </c>
      <c r="Q54">
        <v>2</v>
      </c>
      <c r="R54">
        <v>974</v>
      </c>
      <c r="S54">
        <v>44</v>
      </c>
      <c r="T54">
        <v>44</v>
      </c>
      <c r="U54">
        <v>32</v>
      </c>
      <c r="V54">
        <v>1</v>
      </c>
      <c r="W54">
        <v>974</v>
      </c>
      <c r="X54">
        <v>42</v>
      </c>
      <c r="Y54">
        <v>42</v>
      </c>
      <c r="Z54">
        <v>47</v>
      </c>
      <c r="AA54">
        <v>3</v>
      </c>
      <c r="AB54">
        <v>974</v>
      </c>
      <c r="AC54">
        <v>197</v>
      </c>
      <c r="AD54">
        <v>197</v>
      </c>
      <c r="AE54">
        <v>189</v>
      </c>
      <c r="AF54">
        <v>10</v>
      </c>
    </row>
    <row r="55" spans="1:32" hidden="1" x14ac:dyDescent="0.25">
      <c r="A55">
        <v>516</v>
      </c>
      <c r="B55" t="s">
        <v>528</v>
      </c>
      <c r="C55">
        <v>667</v>
      </c>
      <c r="D55">
        <v>96</v>
      </c>
      <c r="E55">
        <v>96</v>
      </c>
      <c r="F55">
        <v>55</v>
      </c>
      <c r="G55">
        <v>5</v>
      </c>
      <c r="H55">
        <v>667</v>
      </c>
      <c r="I55">
        <v>191</v>
      </c>
      <c r="J55">
        <v>191</v>
      </c>
      <c r="K55">
        <v>197</v>
      </c>
      <c r="L55">
        <v>8</v>
      </c>
      <c r="M55">
        <v>667</v>
      </c>
      <c r="N55">
        <v>9</v>
      </c>
      <c r="O55">
        <v>9</v>
      </c>
      <c r="P55">
        <v>6</v>
      </c>
      <c r="Q55">
        <v>0</v>
      </c>
      <c r="R55">
        <v>667</v>
      </c>
      <c r="S55">
        <v>84</v>
      </c>
      <c r="T55">
        <v>84</v>
      </c>
      <c r="U55">
        <v>40</v>
      </c>
      <c r="V55">
        <v>0</v>
      </c>
      <c r="W55">
        <v>667</v>
      </c>
      <c r="X55">
        <v>56</v>
      </c>
      <c r="Y55">
        <v>56</v>
      </c>
      <c r="Z55">
        <v>45</v>
      </c>
      <c r="AA55">
        <v>4</v>
      </c>
      <c r="AB55">
        <v>667</v>
      </c>
      <c r="AC55">
        <v>123</v>
      </c>
      <c r="AD55">
        <v>123</v>
      </c>
      <c r="AE55">
        <v>92</v>
      </c>
      <c r="AF55">
        <v>5</v>
      </c>
    </row>
    <row r="56" spans="1:32" hidden="1" x14ac:dyDescent="0.25">
      <c r="A56">
        <v>517</v>
      </c>
      <c r="B56" t="s">
        <v>529</v>
      </c>
      <c r="C56">
        <v>1052</v>
      </c>
      <c r="D56">
        <v>189</v>
      </c>
      <c r="E56">
        <v>189</v>
      </c>
      <c r="F56">
        <v>151</v>
      </c>
      <c r="G56">
        <v>1</v>
      </c>
      <c r="H56">
        <v>1052</v>
      </c>
      <c r="I56">
        <v>290</v>
      </c>
      <c r="J56">
        <v>290</v>
      </c>
      <c r="K56">
        <v>331</v>
      </c>
      <c r="L56">
        <v>5</v>
      </c>
      <c r="M56">
        <v>1052</v>
      </c>
      <c r="N56">
        <v>11</v>
      </c>
      <c r="O56">
        <v>11</v>
      </c>
      <c r="P56">
        <v>21</v>
      </c>
      <c r="Q56">
        <v>1</v>
      </c>
      <c r="R56">
        <v>1052</v>
      </c>
      <c r="S56">
        <v>82</v>
      </c>
      <c r="T56">
        <v>82</v>
      </c>
      <c r="U56">
        <v>91</v>
      </c>
      <c r="V56">
        <v>2</v>
      </c>
      <c r="W56">
        <v>1052</v>
      </c>
      <c r="X56">
        <v>161</v>
      </c>
      <c r="Y56">
        <v>161</v>
      </c>
      <c r="Z56">
        <v>136</v>
      </c>
      <c r="AA56">
        <v>2</v>
      </c>
      <c r="AB56">
        <v>1052</v>
      </c>
      <c r="AC56">
        <v>123</v>
      </c>
      <c r="AD56">
        <v>123</v>
      </c>
      <c r="AE56">
        <v>80</v>
      </c>
      <c r="AF56">
        <v>2</v>
      </c>
    </row>
    <row r="57" spans="1:32" hidden="1" x14ac:dyDescent="0.25">
      <c r="A57">
        <v>3597</v>
      </c>
      <c r="B57" t="s">
        <v>530</v>
      </c>
      <c r="C57">
        <v>145</v>
      </c>
      <c r="D57">
        <v>13</v>
      </c>
      <c r="E57">
        <v>13</v>
      </c>
      <c r="F57">
        <v>9</v>
      </c>
      <c r="G57">
        <v>0</v>
      </c>
      <c r="H57">
        <v>145</v>
      </c>
      <c r="I57">
        <v>49</v>
      </c>
      <c r="J57">
        <v>49</v>
      </c>
      <c r="K57">
        <v>31</v>
      </c>
      <c r="L57">
        <v>0</v>
      </c>
      <c r="M57">
        <v>145</v>
      </c>
      <c r="N57">
        <v>2</v>
      </c>
      <c r="O57">
        <v>2</v>
      </c>
      <c r="P57">
        <v>5</v>
      </c>
      <c r="Q57">
        <v>1</v>
      </c>
      <c r="R57">
        <v>145</v>
      </c>
      <c r="S57">
        <v>14</v>
      </c>
      <c r="T57">
        <v>14</v>
      </c>
      <c r="U57">
        <v>20</v>
      </c>
      <c r="V57">
        <v>0</v>
      </c>
      <c r="W57">
        <v>145</v>
      </c>
      <c r="X57">
        <v>11</v>
      </c>
      <c r="Y57">
        <v>11</v>
      </c>
      <c r="Z57">
        <v>5</v>
      </c>
      <c r="AA57">
        <v>0</v>
      </c>
      <c r="AB57">
        <v>145</v>
      </c>
      <c r="AC57">
        <v>15</v>
      </c>
      <c r="AD57">
        <v>15</v>
      </c>
      <c r="AE57">
        <v>15</v>
      </c>
      <c r="AF57">
        <v>1</v>
      </c>
    </row>
    <row r="58" spans="1:32" hidden="1" x14ac:dyDescent="0.25">
      <c r="A58">
        <v>4393</v>
      </c>
      <c r="B58" t="s">
        <v>531</v>
      </c>
      <c r="C58">
        <v>846</v>
      </c>
      <c r="D58">
        <v>128</v>
      </c>
      <c r="E58">
        <v>128</v>
      </c>
      <c r="F58">
        <v>88</v>
      </c>
      <c r="G58">
        <v>1</v>
      </c>
      <c r="H58">
        <v>846</v>
      </c>
      <c r="I58">
        <v>245</v>
      </c>
      <c r="J58">
        <v>245</v>
      </c>
      <c r="K58">
        <v>230</v>
      </c>
      <c r="L58">
        <v>4</v>
      </c>
      <c r="M58">
        <v>846</v>
      </c>
      <c r="N58">
        <v>18</v>
      </c>
      <c r="O58">
        <v>18</v>
      </c>
      <c r="P58">
        <v>16</v>
      </c>
      <c r="Q58">
        <v>1</v>
      </c>
      <c r="R58">
        <v>846</v>
      </c>
      <c r="S58">
        <v>72</v>
      </c>
      <c r="T58">
        <v>72</v>
      </c>
      <c r="U58">
        <v>75</v>
      </c>
      <c r="V58">
        <v>2</v>
      </c>
      <c r="W58">
        <v>846</v>
      </c>
      <c r="X58">
        <v>118</v>
      </c>
      <c r="Y58">
        <v>118</v>
      </c>
      <c r="Z58">
        <v>91</v>
      </c>
      <c r="AA58">
        <v>2</v>
      </c>
      <c r="AB58">
        <v>846</v>
      </c>
      <c r="AC58">
        <v>81</v>
      </c>
      <c r="AD58">
        <v>81</v>
      </c>
      <c r="AE58">
        <v>60</v>
      </c>
      <c r="AF58">
        <v>1</v>
      </c>
    </row>
  </sheetData>
  <autoFilter ref="A1:AF58">
    <filterColumn colId="31">
      <filters>
        <filter val="0"/>
      </filters>
    </filterColumn>
  </autoFilter>
  <conditionalFormatting sqref="C1:AF58">
    <cfRule type="cellIs" dxfId="4" priority="1" operator="lessThanOrEqual">
      <formula>10</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ull17"/>
  <dimension ref="A1:F58"/>
  <sheetViews>
    <sheetView workbookViewId="0">
      <selection activeCell="F25" sqref="F25"/>
    </sheetView>
  </sheetViews>
  <sheetFormatPr defaultColWidth="11.42578125" defaultRowHeight="15" x14ac:dyDescent="0.25"/>
  <cols>
    <col min="2" max="2" width="37.28515625" bestFit="1" customWidth="1"/>
  </cols>
  <sheetData>
    <row r="1" spans="1:6" x14ac:dyDescent="0.25">
      <c r="A1" t="s">
        <v>474</v>
      </c>
      <c r="B1" t="s">
        <v>475</v>
      </c>
      <c r="C1" t="s">
        <v>562</v>
      </c>
      <c r="D1" t="s">
        <v>563</v>
      </c>
      <c r="E1" t="s">
        <v>564</v>
      </c>
      <c r="F1" t="s">
        <v>565</v>
      </c>
    </row>
    <row r="2" spans="1:6" x14ac:dyDescent="0.25">
      <c r="A2">
        <v>902</v>
      </c>
      <c r="B2" t="s">
        <v>483</v>
      </c>
      <c r="C2">
        <v>3579</v>
      </c>
      <c r="D2">
        <v>3579</v>
      </c>
      <c r="E2">
        <v>240</v>
      </c>
      <c r="F2">
        <v>1149</v>
      </c>
    </row>
    <row r="3" spans="1:6" x14ac:dyDescent="0.25">
      <c r="A3">
        <v>1043</v>
      </c>
      <c r="B3" t="s">
        <v>484</v>
      </c>
      <c r="C3">
        <v>449</v>
      </c>
      <c r="D3">
        <v>449</v>
      </c>
      <c r="E3">
        <v>53</v>
      </c>
      <c r="F3">
        <v>258</v>
      </c>
    </row>
    <row r="4" spans="1:6" x14ac:dyDescent="0.25">
      <c r="A4">
        <v>1044</v>
      </c>
      <c r="B4" t="s">
        <v>485</v>
      </c>
      <c r="C4">
        <v>1307</v>
      </c>
      <c r="D4">
        <v>1307</v>
      </c>
      <c r="E4">
        <v>206</v>
      </c>
      <c r="F4">
        <v>425</v>
      </c>
    </row>
    <row r="5" spans="1:6" x14ac:dyDescent="0.25">
      <c r="A5">
        <v>3107</v>
      </c>
      <c r="B5" t="s">
        <v>486</v>
      </c>
      <c r="C5">
        <v>561</v>
      </c>
      <c r="D5">
        <v>561</v>
      </c>
      <c r="E5">
        <v>82</v>
      </c>
      <c r="F5">
        <v>213</v>
      </c>
    </row>
    <row r="6" spans="1:6" x14ac:dyDescent="0.25">
      <c r="A6">
        <v>1041</v>
      </c>
      <c r="B6" t="s">
        <v>487</v>
      </c>
      <c r="C6">
        <v>1937</v>
      </c>
      <c r="D6">
        <v>1937</v>
      </c>
      <c r="E6">
        <v>247</v>
      </c>
      <c r="F6">
        <v>899</v>
      </c>
    </row>
    <row r="7" spans="1:6" x14ac:dyDescent="0.25">
      <c r="A7">
        <v>1042</v>
      </c>
      <c r="B7" t="s">
        <v>488</v>
      </c>
      <c r="C7">
        <v>111</v>
      </c>
      <c r="D7">
        <v>111</v>
      </c>
      <c r="E7">
        <v>20</v>
      </c>
      <c r="F7">
        <v>53</v>
      </c>
    </row>
    <row r="8" spans="1:6" x14ac:dyDescent="0.25">
      <c r="A8">
        <v>3853</v>
      </c>
      <c r="B8" t="s">
        <v>489</v>
      </c>
      <c r="C8">
        <v>683</v>
      </c>
      <c r="D8">
        <v>683</v>
      </c>
      <c r="E8">
        <v>99</v>
      </c>
      <c r="F8">
        <v>436</v>
      </c>
    </row>
    <row r="9" spans="1:6" x14ac:dyDescent="0.25">
      <c r="A9">
        <v>3855</v>
      </c>
      <c r="B9" t="s">
        <v>490</v>
      </c>
      <c r="C9">
        <v>572</v>
      </c>
      <c r="D9">
        <v>572</v>
      </c>
      <c r="E9">
        <v>65</v>
      </c>
      <c r="F9">
        <v>270</v>
      </c>
    </row>
    <row r="10" spans="1:6" x14ac:dyDescent="0.25">
      <c r="A10">
        <v>4719</v>
      </c>
      <c r="B10" t="s">
        <v>378</v>
      </c>
      <c r="C10">
        <v>564</v>
      </c>
      <c r="D10">
        <v>564</v>
      </c>
      <c r="E10">
        <v>21</v>
      </c>
      <c r="F10">
        <v>89</v>
      </c>
    </row>
    <row r="11" spans="1:6" x14ac:dyDescent="0.25">
      <c r="A11">
        <v>4720</v>
      </c>
      <c r="B11" t="s">
        <v>379</v>
      </c>
      <c r="C11">
        <v>779</v>
      </c>
      <c r="D11">
        <v>779</v>
      </c>
      <c r="E11">
        <v>60</v>
      </c>
      <c r="F11">
        <v>133</v>
      </c>
    </row>
    <row r="12" spans="1:6" x14ac:dyDescent="0.25">
      <c r="A12">
        <v>3595</v>
      </c>
      <c r="B12" t="s">
        <v>491</v>
      </c>
      <c r="C12">
        <v>480</v>
      </c>
      <c r="D12">
        <v>480</v>
      </c>
      <c r="E12">
        <v>34</v>
      </c>
      <c r="F12">
        <v>65</v>
      </c>
    </row>
    <row r="13" spans="1:6" x14ac:dyDescent="0.25">
      <c r="A13">
        <v>4722</v>
      </c>
      <c r="B13" t="s">
        <v>492</v>
      </c>
      <c r="C13">
        <v>114</v>
      </c>
      <c r="D13">
        <v>114</v>
      </c>
      <c r="E13">
        <v>3</v>
      </c>
      <c r="F13">
        <v>22</v>
      </c>
    </row>
    <row r="14" spans="1:6" x14ac:dyDescent="0.25">
      <c r="A14">
        <v>3236</v>
      </c>
      <c r="B14" t="s">
        <v>493</v>
      </c>
      <c r="C14">
        <v>796</v>
      </c>
      <c r="D14">
        <v>796</v>
      </c>
      <c r="E14">
        <v>131</v>
      </c>
      <c r="F14">
        <v>154</v>
      </c>
    </row>
    <row r="15" spans="1:6" x14ac:dyDescent="0.25">
      <c r="A15">
        <v>4721</v>
      </c>
      <c r="B15" t="s">
        <v>494</v>
      </c>
      <c r="C15">
        <v>658</v>
      </c>
      <c r="D15">
        <v>658</v>
      </c>
      <c r="E15">
        <v>54</v>
      </c>
      <c r="F15">
        <v>77</v>
      </c>
    </row>
    <row r="16" spans="1:6" x14ac:dyDescent="0.25">
      <c r="A16">
        <v>3593</v>
      </c>
      <c r="B16" t="s">
        <v>385</v>
      </c>
      <c r="C16">
        <v>1268</v>
      </c>
      <c r="D16">
        <v>1268</v>
      </c>
      <c r="E16">
        <v>102</v>
      </c>
      <c r="F16">
        <v>254</v>
      </c>
    </row>
    <row r="17" spans="1:6" x14ac:dyDescent="0.25">
      <c r="A17">
        <v>3594</v>
      </c>
      <c r="B17" t="s">
        <v>495</v>
      </c>
      <c r="C17">
        <v>444</v>
      </c>
      <c r="D17">
        <v>444</v>
      </c>
      <c r="E17">
        <v>53</v>
      </c>
      <c r="F17">
        <v>95</v>
      </c>
    </row>
    <row r="18" spans="1:6" x14ac:dyDescent="0.25">
      <c r="A18">
        <v>4438</v>
      </c>
      <c r="B18" t="s">
        <v>496</v>
      </c>
      <c r="C18">
        <v>1028</v>
      </c>
      <c r="D18">
        <v>1028</v>
      </c>
      <c r="E18">
        <v>107</v>
      </c>
      <c r="F18">
        <v>88</v>
      </c>
    </row>
    <row r="19" spans="1:6" x14ac:dyDescent="0.25">
      <c r="A19">
        <v>3043</v>
      </c>
      <c r="B19" t="s">
        <v>497</v>
      </c>
      <c r="C19">
        <v>1716</v>
      </c>
      <c r="D19">
        <v>1716</v>
      </c>
      <c r="E19">
        <v>112</v>
      </c>
      <c r="F19">
        <v>556</v>
      </c>
    </row>
    <row r="20" spans="1:6" x14ac:dyDescent="0.25">
      <c r="A20">
        <v>3034</v>
      </c>
      <c r="B20" t="s">
        <v>498</v>
      </c>
      <c r="C20">
        <v>3058</v>
      </c>
      <c r="D20">
        <v>3058</v>
      </c>
      <c r="E20">
        <v>421</v>
      </c>
      <c r="F20">
        <v>1608</v>
      </c>
    </row>
    <row r="21" spans="1:6" x14ac:dyDescent="0.25">
      <c r="A21">
        <v>7717</v>
      </c>
      <c r="B21" t="s">
        <v>390</v>
      </c>
      <c r="C21">
        <v>173</v>
      </c>
      <c r="D21">
        <v>173</v>
      </c>
      <c r="E21">
        <v>11</v>
      </c>
      <c r="F21">
        <v>77</v>
      </c>
    </row>
    <row r="22" spans="1:6" x14ac:dyDescent="0.25">
      <c r="A22">
        <v>6160</v>
      </c>
      <c r="B22" t="s">
        <v>499</v>
      </c>
      <c r="C22">
        <v>120</v>
      </c>
      <c r="D22">
        <v>120</v>
      </c>
      <c r="E22">
        <v>6</v>
      </c>
      <c r="F22">
        <v>51</v>
      </c>
    </row>
    <row r="23" spans="1:6" x14ac:dyDescent="0.25">
      <c r="A23">
        <v>5645</v>
      </c>
      <c r="B23" t="s">
        <v>392</v>
      </c>
      <c r="C23">
        <v>186</v>
      </c>
      <c r="D23">
        <v>186</v>
      </c>
      <c r="E23">
        <v>10</v>
      </c>
      <c r="F23">
        <v>53</v>
      </c>
    </row>
    <row r="24" spans="1:6" x14ac:dyDescent="0.25">
      <c r="A24">
        <v>7724</v>
      </c>
      <c r="B24" t="s">
        <v>458</v>
      </c>
      <c r="C24">
        <v>104</v>
      </c>
      <c r="D24">
        <v>104</v>
      </c>
      <c r="E24">
        <v>15</v>
      </c>
      <c r="F24">
        <v>18</v>
      </c>
    </row>
    <row r="25" spans="1:6" x14ac:dyDescent="0.25">
      <c r="A25">
        <v>7718</v>
      </c>
      <c r="B25" t="s">
        <v>395</v>
      </c>
      <c r="C25">
        <v>35</v>
      </c>
      <c r="D25">
        <v>35</v>
      </c>
      <c r="E25">
        <v>2</v>
      </c>
      <c r="F25">
        <v>9</v>
      </c>
    </row>
    <row r="26" spans="1:6" x14ac:dyDescent="0.25">
      <c r="A26">
        <v>950</v>
      </c>
      <c r="B26" t="s">
        <v>500</v>
      </c>
      <c r="C26">
        <v>1326</v>
      </c>
      <c r="D26">
        <v>1326</v>
      </c>
      <c r="E26">
        <v>140</v>
      </c>
      <c r="F26">
        <v>332</v>
      </c>
    </row>
    <row r="27" spans="1:6" x14ac:dyDescent="0.25">
      <c r="A27">
        <v>4323</v>
      </c>
      <c r="B27" t="s">
        <v>501</v>
      </c>
      <c r="C27">
        <v>859</v>
      </c>
      <c r="D27">
        <v>859</v>
      </c>
      <c r="E27">
        <v>53</v>
      </c>
      <c r="F27">
        <v>52</v>
      </c>
    </row>
    <row r="28" spans="1:6" x14ac:dyDescent="0.25">
      <c r="A28">
        <v>1806</v>
      </c>
      <c r="B28" t="s">
        <v>502</v>
      </c>
      <c r="C28">
        <v>1813</v>
      </c>
      <c r="D28">
        <v>1813</v>
      </c>
      <c r="E28">
        <v>253</v>
      </c>
      <c r="F28">
        <v>185</v>
      </c>
    </row>
    <row r="29" spans="1:6" x14ac:dyDescent="0.25">
      <c r="A29">
        <v>4270</v>
      </c>
      <c r="B29" t="s">
        <v>503</v>
      </c>
      <c r="C29">
        <v>655</v>
      </c>
      <c r="D29">
        <v>655</v>
      </c>
      <c r="E29">
        <v>71</v>
      </c>
      <c r="F29">
        <v>169</v>
      </c>
    </row>
    <row r="30" spans="1:6" x14ac:dyDescent="0.25">
      <c r="A30">
        <v>881</v>
      </c>
      <c r="B30" t="s">
        <v>504</v>
      </c>
      <c r="C30">
        <v>1665</v>
      </c>
      <c r="D30">
        <v>1665</v>
      </c>
      <c r="E30">
        <v>176</v>
      </c>
      <c r="F30">
        <v>135</v>
      </c>
    </row>
    <row r="31" spans="1:6" x14ac:dyDescent="0.25">
      <c r="A31">
        <v>889</v>
      </c>
      <c r="B31" t="s">
        <v>505</v>
      </c>
      <c r="C31">
        <v>793</v>
      </c>
      <c r="D31">
        <v>793</v>
      </c>
      <c r="E31">
        <v>84</v>
      </c>
      <c r="F31">
        <v>113</v>
      </c>
    </row>
    <row r="32" spans="1:6" x14ac:dyDescent="0.25">
      <c r="A32">
        <v>3249</v>
      </c>
      <c r="B32" t="s">
        <v>506</v>
      </c>
      <c r="C32">
        <v>749</v>
      </c>
      <c r="D32">
        <v>749</v>
      </c>
      <c r="E32">
        <v>65</v>
      </c>
      <c r="F32">
        <v>177</v>
      </c>
    </row>
    <row r="33" spans="1:6" x14ac:dyDescent="0.25">
      <c r="A33">
        <v>1081</v>
      </c>
      <c r="B33" t="s">
        <v>507</v>
      </c>
      <c r="C33">
        <v>2295</v>
      </c>
      <c r="D33">
        <v>2295</v>
      </c>
      <c r="E33">
        <v>489</v>
      </c>
      <c r="F33">
        <v>738</v>
      </c>
    </row>
    <row r="34" spans="1:6" x14ac:dyDescent="0.25">
      <c r="A34">
        <v>3049</v>
      </c>
      <c r="B34" t="s">
        <v>508</v>
      </c>
      <c r="C34">
        <v>2915</v>
      </c>
      <c r="D34">
        <v>2915</v>
      </c>
      <c r="E34">
        <v>338</v>
      </c>
      <c r="F34">
        <v>1113</v>
      </c>
    </row>
    <row r="35" spans="1:6" x14ac:dyDescent="0.25">
      <c r="A35">
        <v>4656</v>
      </c>
      <c r="B35" t="s">
        <v>419</v>
      </c>
      <c r="C35">
        <v>1009</v>
      </c>
      <c r="D35">
        <v>1009</v>
      </c>
      <c r="E35">
        <v>126</v>
      </c>
      <c r="F35">
        <v>320</v>
      </c>
    </row>
    <row r="36" spans="1:6" x14ac:dyDescent="0.25">
      <c r="A36">
        <v>3065</v>
      </c>
      <c r="B36" t="s">
        <v>430</v>
      </c>
      <c r="C36">
        <v>949</v>
      </c>
      <c r="D36">
        <v>949</v>
      </c>
      <c r="E36">
        <v>72</v>
      </c>
      <c r="F36">
        <v>227</v>
      </c>
    </row>
    <row r="37" spans="1:6" x14ac:dyDescent="0.25">
      <c r="A37">
        <v>3076</v>
      </c>
      <c r="B37" t="s">
        <v>510</v>
      </c>
      <c r="C37">
        <v>1082</v>
      </c>
      <c r="D37">
        <v>1082</v>
      </c>
      <c r="E37">
        <v>101</v>
      </c>
      <c r="F37">
        <v>131</v>
      </c>
    </row>
    <row r="38" spans="1:6" x14ac:dyDescent="0.25">
      <c r="A38">
        <v>3082</v>
      </c>
      <c r="B38" t="s">
        <v>511</v>
      </c>
      <c r="C38">
        <v>1070</v>
      </c>
      <c r="D38">
        <v>1070</v>
      </c>
      <c r="E38">
        <v>185</v>
      </c>
      <c r="F38">
        <v>502</v>
      </c>
    </row>
    <row r="39" spans="1:6" x14ac:dyDescent="0.25">
      <c r="A39">
        <v>867</v>
      </c>
      <c r="B39" t="s">
        <v>512</v>
      </c>
      <c r="C39">
        <v>1668</v>
      </c>
      <c r="D39">
        <v>1668</v>
      </c>
      <c r="E39">
        <v>87</v>
      </c>
      <c r="F39">
        <v>157</v>
      </c>
    </row>
    <row r="40" spans="1:6" x14ac:dyDescent="0.25">
      <c r="A40">
        <v>3080</v>
      </c>
      <c r="B40" t="s">
        <v>513</v>
      </c>
      <c r="C40">
        <v>1136</v>
      </c>
      <c r="D40">
        <v>1136</v>
      </c>
      <c r="E40">
        <v>72</v>
      </c>
      <c r="F40">
        <v>286</v>
      </c>
    </row>
    <row r="41" spans="1:6" x14ac:dyDescent="0.25">
      <c r="A41">
        <v>3602</v>
      </c>
      <c r="B41" t="s">
        <v>514</v>
      </c>
      <c r="C41">
        <v>559</v>
      </c>
      <c r="D41">
        <v>559</v>
      </c>
      <c r="E41">
        <v>50</v>
      </c>
      <c r="F41">
        <v>60</v>
      </c>
    </row>
    <row r="42" spans="1:6" x14ac:dyDescent="0.25">
      <c r="A42">
        <v>3604</v>
      </c>
      <c r="B42" t="s">
        <v>515</v>
      </c>
      <c r="C42">
        <v>1292</v>
      </c>
      <c r="D42">
        <v>1292</v>
      </c>
      <c r="E42">
        <v>92</v>
      </c>
      <c r="F42">
        <v>99</v>
      </c>
    </row>
    <row r="43" spans="1:6" x14ac:dyDescent="0.25">
      <c r="A43">
        <v>973</v>
      </c>
      <c r="B43" t="s">
        <v>516</v>
      </c>
      <c r="C43">
        <v>898</v>
      </c>
      <c r="D43">
        <v>898</v>
      </c>
      <c r="E43">
        <v>73</v>
      </c>
      <c r="F43">
        <v>292</v>
      </c>
    </row>
    <row r="44" spans="1:6" x14ac:dyDescent="0.25">
      <c r="A44">
        <v>963</v>
      </c>
      <c r="B44" t="s">
        <v>517</v>
      </c>
      <c r="C44">
        <v>1714</v>
      </c>
      <c r="D44">
        <v>1714</v>
      </c>
      <c r="E44">
        <v>179</v>
      </c>
      <c r="F44">
        <v>499</v>
      </c>
    </row>
    <row r="45" spans="1:6" x14ac:dyDescent="0.25">
      <c r="A45">
        <v>870</v>
      </c>
      <c r="B45" t="s">
        <v>518</v>
      </c>
      <c r="C45">
        <v>1520</v>
      </c>
      <c r="D45">
        <v>1520</v>
      </c>
      <c r="E45">
        <v>240</v>
      </c>
      <c r="F45">
        <v>213</v>
      </c>
    </row>
    <row r="46" spans="1:6" x14ac:dyDescent="0.25">
      <c r="A46">
        <v>4426</v>
      </c>
      <c r="B46" t="s">
        <v>519</v>
      </c>
      <c r="C46">
        <v>655</v>
      </c>
      <c r="D46">
        <v>655</v>
      </c>
      <c r="E46">
        <v>90</v>
      </c>
      <c r="F46">
        <v>91</v>
      </c>
    </row>
    <row r="47" spans="1:6" x14ac:dyDescent="0.25">
      <c r="A47">
        <v>4269</v>
      </c>
      <c r="B47" t="s">
        <v>520</v>
      </c>
      <c r="C47">
        <v>1214</v>
      </c>
      <c r="D47">
        <v>1214</v>
      </c>
      <c r="E47">
        <v>198</v>
      </c>
      <c r="F47">
        <v>240</v>
      </c>
    </row>
    <row r="48" spans="1:6" x14ac:dyDescent="0.25">
      <c r="A48">
        <v>927</v>
      </c>
      <c r="B48" t="s">
        <v>521</v>
      </c>
      <c r="C48">
        <v>1556</v>
      </c>
      <c r="D48">
        <v>1556</v>
      </c>
      <c r="E48">
        <v>258</v>
      </c>
      <c r="F48">
        <v>220</v>
      </c>
    </row>
    <row r="49" spans="1:6" x14ac:dyDescent="0.25">
      <c r="A49">
        <v>3050</v>
      </c>
      <c r="B49" t="s">
        <v>522</v>
      </c>
      <c r="C49">
        <v>848</v>
      </c>
      <c r="D49">
        <v>848</v>
      </c>
      <c r="E49">
        <v>112</v>
      </c>
      <c r="F49">
        <v>363</v>
      </c>
    </row>
    <row r="50" spans="1:6" x14ac:dyDescent="0.25">
      <c r="A50">
        <v>3051</v>
      </c>
      <c r="B50" t="s">
        <v>523</v>
      </c>
      <c r="C50">
        <v>2183</v>
      </c>
      <c r="D50">
        <v>2183</v>
      </c>
      <c r="E50">
        <v>454</v>
      </c>
      <c r="F50">
        <v>1163</v>
      </c>
    </row>
    <row r="51" spans="1:6" x14ac:dyDescent="0.25">
      <c r="A51">
        <v>3623</v>
      </c>
      <c r="B51" t="s">
        <v>524</v>
      </c>
      <c r="C51">
        <v>678</v>
      </c>
      <c r="D51">
        <v>678</v>
      </c>
      <c r="E51">
        <v>85</v>
      </c>
      <c r="F51">
        <v>388</v>
      </c>
    </row>
    <row r="52" spans="1:6" x14ac:dyDescent="0.25">
      <c r="A52">
        <v>3368</v>
      </c>
      <c r="B52" t="s">
        <v>525</v>
      </c>
      <c r="C52">
        <v>1254</v>
      </c>
      <c r="D52">
        <v>1254</v>
      </c>
      <c r="E52">
        <v>154</v>
      </c>
      <c r="F52">
        <v>503</v>
      </c>
    </row>
    <row r="53" spans="1:6" x14ac:dyDescent="0.25">
      <c r="A53">
        <v>3041</v>
      </c>
      <c r="B53" t="s">
        <v>526</v>
      </c>
      <c r="C53">
        <v>1798</v>
      </c>
      <c r="D53">
        <v>1798</v>
      </c>
      <c r="E53">
        <v>314</v>
      </c>
      <c r="F53">
        <v>587</v>
      </c>
    </row>
    <row r="54" spans="1:6" x14ac:dyDescent="0.25">
      <c r="A54">
        <v>876</v>
      </c>
      <c r="B54" t="s">
        <v>527</v>
      </c>
      <c r="C54">
        <v>762</v>
      </c>
      <c r="D54">
        <v>762</v>
      </c>
      <c r="E54">
        <v>33</v>
      </c>
      <c r="F54">
        <v>80</v>
      </c>
    </row>
    <row r="55" spans="1:6" x14ac:dyDescent="0.25">
      <c r="A55">
        <v>516</v>
      </c>
      <c r="B55" t="s">
        <v>528</v>
      </c>
      <c r="C55">
        <v>596</v>
      </c>
      <c r="D55">
        <v>596</v>
      </c>
      <c r="E55">
        <v>50</v>
      </c>
      <c r="F55">
        <v>170</v>
      </c>
    </row>
    <row r="56" spans="1:6" x14ac:dyDescent="0.25">
      <c r="A56">
        <v>517</v>
      </c>
      <c r="B56" t="s">
        <v>529</v>
      </c>
      <c r="C56">
        <v>826</v>
      </c>
      <c r="D56">
        <v>826</v>
      </c>
      <c r="E56">
        <v>129</v>
      </c>
      <c r="F56">
        <v>209</v>
      </c>
    </row>
    <row r="57" spans="1:6" x14ac:dyDescent="0.25">
      <c r="A57">
        <v>3597</v>
      </c>
      <c r="B57" t="s">
        <v>530</v>
      </c>
      <c r="C57">
        <v>122</v>
      </c>
      <c r="D57">
        <v>122</v>
      </c>
      <c r="E57">
        <v>11</v>
      </c>
      <c r="F57">
        <v>42</v>
      </c>
    </row>
    <row r="58" spans="1:6" x14ac:dyDescent="0.25">
      <c r="A58">
        <v>4393</v>
      </c>
      <c r="B58" t="s">
        <v>531</v>
      </c>
      <c r="C58">
        <v>568</v>
      </c>
      <c r="D58">
        <v>568</v>
      </c>
      <c r="E58">
        <v>80</v>
      </c>
      <c r="F58">
        <v>161</v>
      </c>
    </row>
  </sheetData>
  <conditionalFormatting sqref="C1:F58">
    <cfRule type="cellIs" dxfId="3" priority="1" operator="lessThanOrEqual">
      <formula>10</formula>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ull23"/>
  <dimension ref="A1:B86"/>
  <sheetViews>
    <sheetView workbookViewId="0">
      <selection activeCell="M9" sqref="M9:N9"/>
    </sheetView>
  </sheetViews>
  <sheetFormatPr defaultColWidth="9.140625" defaultRowHeight="15" x14ac:dyDescent="0.25"/>
  <cols>
    <col min="2" max="2" width="28.140625" bestFit="1" customWidth="1"/>
  </cols>
  <sheetData>
    <row r="1" spans="1:2" x14ac:dyDescent="0.25">
      <c r="A1" s="31" t="s">
        <v>1</v>
      </c>
      <c r="B1" s="31" t="s">
        <v>112</v>
      </c>
    </row>
    <row r="2" spans="1:2" x14ac:dyDescent="0.25">
      <c r="A2" s="41" t="s">
        <v>116</v>
      </c>
      <c r="B2" s="41"/>
    </row>
    <row r="3" spans="1:2" x14ac:dyDescent="0.25">
      <c r="A3">
        <v>886</v>
      </c>
      <c r="B3" t="s">
        <v>206</v>
      </c>
    </row>
    <row r="4" spans="1:2" x14ac:dyDescent="0.25">
      <c r="A4">
        <v>3582</v>
      </c>
      <c r="B4" t="s">
        <v>207</v>
      </c>
    </row>
    <row r="5" spans="1:2" x14ac:dyDescent="0.25">
      <c r="A5">
        <v>3584</v>
      </c>
      <c r="B5" t="s">
        <v>208</v>
      </c>
    </row>
    <row r="6" spans="1:2" x14ac:dyDescent="0.25">
      <c r="A6">
        <v>3585</v>
      </c>
      <c r="B6" t="s">
        <v>209</v>
      </c>
    </row>
    <row r="7" spans="1:2" x14ac:dyDescent="0.25">
      <c r="A7">
        <v>4286</v>
      </c>
      <c r="B7" t="s">
        <v>210</v>
      </c>
    </row>
    <row r="8" spans="1:2" x14ac:dyDescent="0.25">
      <c r="A8">
        <v>4291</v>
      </c>
      <c r="B8" t="s">
        <v>211</v>
      </c>
    </row>
    <row r="9" spans="1:2" x14ac:dyDescent="0.25">
      <c r="A9" s="41" t="s">
        <v>119</v>
      </c>
      <c r="B9" s="41"/>
    </row>
    <row r="10" spans="1:2" x14ac:dyDescent="0.25">
      <c r="A10">
        <v>1036</v>
      </c>
      <c r="B10" t="s">
        <v>212</v>
      </c>
    </row>
    <row r="11" spans="1:2" x14ac:dyDescent="0.25">
      <c r="A11">
        <v>1039</v>
      </c>
      <c r="B11" t="s">
        <v>213</v>
      </c>
    </row>
    <row r="12" spans="1:2" x14ac:dyDescent="0.25">
      <c r="A12">
        <v>1035</v>
      </c>
      <c r="B12" t="s">
        <v>214</v>
      </c>
    </row>
    <row r="13" spans="1:2" x14ac:dyDescent="0.25">
      <c r="A13">
        <v>1038</v>
      </c>
      <c r="B13" t="s">
        <v>215</v>
      </c>
    </row>
    <row r="14" spans="1:2" x14ac:dyDescent="0.25">
      <c r="A14">
        <v>1040</v>
      </c>
      <c r="B14" t="s">
        <v>216</v>
      </c>
    </row>
    <row r="15" spans="1:2" x14ac:dyDescent="0.25">
      <c r="A15" s="41" t="s">
        <v>120</v>
      </c>
      <c r="B15" s="41"/>
    </row>
    <row r="16" spans="1:2" x14ac:dyDescent="0.25">
      <c r="A16">
        <v>1037</v>
      </c>
      <c r="B16" t="s">
        <v>217</v>
      </c>
    </row>
    <row r="17" spans="1:2" x14ac:dyDescent="0.25">
      <c r="A17">
        <v>977</v>
      </c>
      <c r="B17" t="s">
        <v>218</v>
      </c>
    </row>
    <row r="18" spans="1:2" x14ac:dyDescent="0.25">
      <c r="A18">
        <v>3586</v>
      </c>
      <c r="B18" t="s">
        <v>219</v>
      </c>
    </row>
    <row r="19" spans="1:2" x14ac:dyDescent="0.25">
      <c r="A19" s="41" t="s">
        <v>122</v>
      </c>
      <c r="B19" s="41"/>
    </row>
    <row r="20" spans="1:2" x14ac:dyDescent="0.25">
      <c r="A20">
        <v>3587</v>
      </c>
      <c r="B20" t="s">
        <v>220</v>
      </c>
    </row>
    <row r="21" spans="1:2" x14ac:dyDescent="0.25">
      <c r="A21">
        <v>3588</v>
      </c>
      <c r="B21" t="s">
        <v>221</v>
      </c>
    </row>
    <row r="22" spans="1:2" x14ac:dyDescent="0.25">
      <c r="A22">
        <v>3589</v>
      </c>
      <c r="B22" t="s">
        <v>222</v>
      </c>
    </row>
    <row r="23" spans="1:2" x14ac:dyDescent="0.25">
      <c r="A23">
        <v>3592</v>
      </c>
      <c r="B23" t="s">
        <v>223</v>
      </c>
    </row>
    <row r="24" spans="1:2" x14ac:dyDescent="0.25">
      <c r="A24">
        <v>872</v>
      </c>
      <c r="B24" t="s">
        <v>224</v>
      </c>
    </row>
    <row r="25" spans="1:2" x14ac:dyDescent="0.25">
      <c r="A25">
        <v>3590</v>
      </c>
      <c r="B25" t="s">
        <v>225</v>
      </c>
    </row>
    <row r="26" spans="1:2" x14ac:dyDescent="0.25">
      <c r="A26">
        <v>892</v>
      </c>
      <c r="B26" t="s">
        <v>226</v>
      </c>
    </row>
    <row r="27" spans="1:2" x14ac:dyDescent="0.25">
      <c r="A27">
        <v>3591</v>
      </c>
      <c r="B27" t="s">
        <v>227</v>
      </c>
    </row>
    <row r="28" spans="1:2" x14ac:dyDescent="0.25">
      <c r="A28" s="41" t="s">
        <v>124</v>
      </c>
      <c r="B28" s="41"/>
    </row>
    <row r="29" spans="1:2" x14ac:dyDescent="0.25">
      <c r="A29">
        <v>918</v>
      </c>
      <c r="B29" t="s">
        <v>228</v>
      </c>
    </row>
    <row r="30" spans="1:2" x14ac:dyDescent="0.25">
      <c r="A30">
        <v>871</v>
      </c>
      <c r="B30" t="s">
        <v>229</v>
      </c>
    </row>
    <row r="31" spans="1:2" x14ac:dyDescent="0.25">
      <c r="A31">
        <v>879</v>
      </c>
      <c r="B31" t="s">
        <v>230</v>
      </c>
    </row>
    <row r="32" spans="1:2" x14ac:dyDescent="0.25">
      <c r="A32">
        <v>883</v>
      </c>
      <c r="B32" t="s">
        <v>231</v>
      </c>
    </row>
    <row r="33" spans="1:2" x14ac:dyDescent="0.25">
      <c r="A33" s="41" t="s">
        <v>232</v>
      </c>
      <c r="B33" s="41"/>
    </row>
    <row r="34" spans="1:2" x14ac:dyDescent="0.25">
      <c r="A34">
        <v>859</v>
      </c>
      <c r="B34" t="s">
        <v>233</v>
      </c>
    </row>
    <row r="35" spans="1:2" x14ac:dyDescent="0.25">
      <c r="A35">
        <v>5647</v>
      </c>
      <c r="B35" t="s">
        <v>234</v>
      </c>
    </row>
    <row r="36" spans="1:2" x14ac:dyDescent="0.25">
      <c r="A36">
        <v>3583</v>
      </c>
      <c r="B36" t="s">
        <v>235</v>
      </c>
    </row>
    <row r="37" spans="1:2" x14ac:dyDescent="0.25">
      <c r="A37">
        <v>4290</v>
      </c>
      <c r="B37" t="s">
        <v>236</v>
      </c>
    </row>
    <row r="38" spans="1:2" x14ac:dyDescent="0.25">
      <c r="A38">
        <v>4287</v>
      </c>
      <c r="B38" t="s">
        <v>237</v>
      </c>
    </row>
    <row r="39" spans="1:2" x14ac:dyDescent="0.25">
      <c r="A39">
        <v>4559</v>
      </c>
      <c r="B39" t="s">
        <v>238</v>
      </c>
    </row>
    <row r="40" spans="1:2" x14ac:dyDescent="0.25">
      <c r="A40" s="41" t="s">
        <v>127</v>
      </c>
      <c r="B40" s="41"/>
    </row>
    <row r="41" spans="1:2" x14ac:dyDescent="0.25">
      <c r="A41">
        <v>926</v>
      </c>
      <c r="B41" t="s">
        <v>239</v>
      </c>
    </row>
    <row r="42" spans="1:2" x14ac:dyDescent="0.25">
      <c r="A42">
        <v>955</v>
      </c>
      <c r="B42" t="s">
        <v>240</v>
      </c>
    </row>
    <row r="43" spans="1:2" x14ac:dyDescent="0.25">
      <c r="A43">
        <v>1889</v>
      </c>
      <c r="B43" t="s">
        <v>241</v>
      </c>
    </row>
    <row r="44" spans="1:2" x14ac:dyDescent="0.25">
      <c r="A44">
        <v>858</v>
      </c>
      <c r="B44" t="s">
        <v>242</v>
      </c>
    </row>
    <row r="45" spans="1:2" x14ac:dyDescent="0.25">
      <c r="A45">
        <v>967</v>
      </c>
      <c r="B45" t="s">
        <v>243</v>
      </c>
    </row>
    <row r="46" spans="1:2" x14ac:dyDescent="0.25">
      <c r="A46">
        <v>856</v>
      </c>
      <c r="B46" t="s">
        <v>244</v>
      </c>
    </row>
    <row r="47" spans="1:2" x14ac:dyDescent="0.25">
      <c r="A47">
        <v>857</v>
      </c>
      <c r="B47" t="s">
        <v>245</v>
      </c>
    </row>
    <row r="48" spans="1:2" x14ac:dyDescent="0.25">
      <c r="A48">
        <v>1020</v>
      </c>
      <c r="B48" t="s">
        <v>246</v>
      </c>
    </row>
    <row r="49" spans="1:2" x14ac:dyDescent="0.25">
      <c r="A49">
        <v>874</v>
      </c>
      <c r="B49" t="s">
        <v>247</v>
      </c>
    </row>
    <row r="50" spans="1:2" x14ac:dyDescent="0.25">
      <c r="A50">
        <v>1075</v>
      </c>
      <c r="B50" t="s">
        <v>248</v>
      </c>
    </row>
    <row r="51" spans="1:2" x14ac:dyDescent="0.25">
      <c r="A51">
        <v>873</v>
      </c>
      <c r="B51" t="s">
        <v>249</v>
      </c>
    </row>
    <row r="52" spans="1:2" x14ac:dyDescent="0.25">
      <c r="A52">
        <v>1119</v>
      </c>
      <c r="B52" t="s">
        <v>250</v>
      </c>
    </row>
    <row r="53" spans="1:2" x14ac:dyDescent="0.25">
      <c r="A53">
        <v>3599</v>
      </c>
      <c r="B53" t="s">
        <v>251</v>
      </c>
    </row>
    <row r="54" spans="1:2" x14ac:dyDescent="0.25">
      <c r="A54">
        <v>860</v>
      </c>
      <c r="B54" t="s">
        <v>252</v>
      </c>
    </row>
    <row r="55" spans="1:2" x14ac:dyDescent="0.25">
      <c r="A55">
        <v>877</v>
      </c>
      <c r="B55" t="s">
        <v>253</v>
      </c>
    </row>
    <row r="56" spans="1:2" x14ac:dyDescent="0.25">
      <c r="A56">
        <v>887</v>
      </c>
      <c r="B56" t="s">
        <v>254</v>
      </c>
    </row>
    <row r="57" spans="1:2" x14ac:dyDescent="0.25">
      <c r="A57">
        <v>3066</v>
      </c>
      <c r="B57" t="s">
        <v>255</v>
      </c>
    </row>
    <row r="58" spans="1:2" x14ac:dyDescent="0.25">
      <c r="A58">
        <v>3077</v>
      </c>
      <c r="B58" t="s">
        <v>256</v>
      </c>
    </row>
    <row r="59" spans="1:2" x14ac:dyDescent="0.25">
      <c r="A59">
        <v>861</v>
      </c>
      <c r="B59" t="s">
        <v>257</v>
      </c>
    </row>
    <row r="60" spans="1:2" x14ac:dyDescent="0.25">
      <c r="A60">
        <v>880</v>
      </c>
      <c r="B60" t="s">
        <v>258</v>
      </c>
    </row>
    <row r="61" spans="1:2" x14ac:dyDescent="0.25">
      <c r="A61">
        <v>3068</v>
      </c>
      <c r="B61" t="s">
        <v>259</v>
      </c>
    </row>
    <row r="62" spans="1:2" x14ac:dyDescent="0.25">
      <c r="A62">
        <v>3072</v>
      </c>
      <c r="B62" t="s">
        <v>260</v>
      </c>
    </row>
    <row r="63" spans="1:2" x14ac:dyDescent="0.25">
      <c r="A63">
        <v>2011</v>
      </c>
      <c r="B63" t="s">
        <v>261</v>
      </c>
    </row>
    <row r="64" spans="1:2" x14ac:dyDescent="0.25">
      <c r="A64">
        <v>1980</v>
      </c>
      <c r="B64" t="s">
        <v>262</v>
      </c>
    </row>
    <row r="65" spans="1:2" x14ac:dyDescent="0.25">
      <c r="A65">
        <v>1086</v>
      </c>
      <c r="B65" t="s">
        <v>263</v>
      </c>
    </row>
    <row r="66" spans="1:2" x14ac:dyDescent="0.25">
      <c r="A66">
        <v>4228</v>
      </c>
      <c r="B66" t="s">
        <v>264</v>
      </c>
    </row>
    <row r="67" spans="1:2" x14ac:dyDescent="0.25">
      <c r="A67">
        <v>947</v>
      </c>
      <c r="B67" t="s">
        <v>265</v>
      </c>
    </row>
    <row r="68" spans="1:2" x14ac:dyDescent="0.25">
      <c r="A68">
        <v>925</v>
      </c>
      <c r="B68" t="s">
        <v>266</v>
      </c>
    </row>
    <row r="69" spans="1:2" x14ac:dyDescent="0.25">
      <c r="A69">
        <v>896</v>
      </c>
      <c r="B69" t="s">
        <v>267</v>
      </c>
    </row>
    <row r="70" spans="1:2" x14ac:dyDescent="0.25">
      <c r="A70">
        <v>897</v>
      </c>
      <c r="B70" t="s">
        <v>268</v>
      </c>
    </row>
    <row r="71" spans="1:2" x14ac:dyDescent="0.25">
      <c r="A71">
        <v>898</v>
      </c>
      <c r="B71" t="s">
        <v>269</v>
      </c>
    </row>
    <row r="72" spans="1:2" x14ac:dyDescent="0.25">
      <c r="A72">
        <v>3622</v>
      </c>
      <c r="B72" t="s">
        <v>270</v>
      </c>
    </row>
    <row r="73" spans="1:2" x14ac:dyDescent="0.25">
      <c r="A73">
        <v>3039</v>
      </c>
      <c r="B73" t="s">
        <v>271</v>
      </c>
    </row>
    <row r="74" spans="1:2" x14ac:dyDescent="0.25">
      <c r="A74">
        <v>1808</v>
      </c>
      <c r="B74" t="s">
        <v>272</v>
      </c>
    </row>
    <row r="75" spans="1:2" x14ac:dyDescent="0.25">
      <c r="A75">
        <v>863</v>
      </c>
      <c r="B75" t="s">
        <v>273</v>
      </c>
    </row>
    <row r="76" spans="1:2" x14ac:dyDescent="0.25">
      <c r="A76">
        <v>868</v>
      </c>
      <c r="B76" t="s">
        <v>274</v>
      </c>
    </row>
    <row r="77" spans="1:2" x14ac:dyDescent="0.25">
      <c r="A77">
        <v>884</v>
      </c>
      <c r="B77" t="s">
        <v>275</v>
      </c>
    </row>
    <row r="78" spans="1:2" x14ac:dyDescent="0.25">
      <c r="A78">
        <v>515</v>
      </c>
      <c r="B78" t="s">
        <v>276</v>
      </c>
    </row>
    <row r="79" spans="1:2" x14ac:dyDescent="0.25">
      <c r="A79">
        <v>893</v>
      </c>
      <c r="B79" t="s">
        <v>277</v>
      </c>
    </row>
    <row r="80" spans="1:2" x14ac:dyDescent="0.25">
      <c r="A80">
        <v>900</v>
      </c>
      <c r="B80" t="s">
        <v>278</v>
      </c>
    </row>
    <row r="81" spans="1:2" x14ac:dyDescent="0.25">
      <c r="A81">
        <v>3598</v>
      </c>
      <c r="B81" t="s">
        <v>279</v>
      </c>
    </row>
    <row r="82" spans="1:2" x14ac:dyDescent="0.25">
      <c r="A82" s="42" t="s">
        <v>107</v>
      </c>
      <c r="B82" s="42"/>
    </row>
    <row r="84" spans="1:2" x14ac:dyDescent="0.25">
      <c r="A84" t="s">
        <v>280</v>
      </c>
    </row>
    <row r="85" spans="1:2" x14ac:dyDescent="0.25">
      <c r="A85" t="s">
        <v>281</v>
      </c>
    </row>
    <row r="86" spans="1:2" x14ac:dyDescent="0.25">
      <c r="A86" t="s">
        <v>282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Fulls de càlcul</vt:lpstr>
      </vt:variant>
      <vt:variant>
        <vt:i4>32</vt:i4>
      </vt:variant>
      <vt:variant>
        <vt:lpstr>Intervals amb nom</vt:lpstr>
      </vt:variant>
      <vt:variant>
        <vt:i4>27</vt:i4>
      </vt:variant>
    </vt:vector>
  </HeadingPairs>
  <TitlesOfParts>
    <vt:vector size="59" baseType="lpstr">
      <vt:lpstr>nom hospitals</vt:lpstr>
      <vt:lpstr>Nom dels CSMA</vt:lpstr>
      <vt:lpstr>territorial</vt:lpstr>
      <vt:lpstr>nom CSMA</vt:lpstr>
      <vt:lpstr>Nom CSMIJ</vt:lpstr>
      <vt:lpstr>denominadors acivitat</vt:lpstr>
      <vt:lpstr>denom activitat diagn</vt:lpstr>
      <vt:lpstr>den farmàcia</vt:lpstr>
      <vt:lpstr>Nom dels CSMA (2)</vt:lpstr>
      <vt:lpstr>territorial (2)</vt:lpstr>
      <vt:lpstr>nom CSMA (2)</vt:lpstr>
      <vt:lpstr>denominadors activitat</vt:lpstr>
      <vt:lpstr>denominadors activitat diagn</vt:lpstr>
      <vt:lpstr>denominadors fàrmacs</vt:lpstr>
      <vt:lpstr>1. Evolutiu SM+A</vt:lpstr>
      <vt:lpstr>2. Per sexe SM+A</vt:lpstr>
      <vt:lpstr>3. General CSMA</vt:lpstr>
      <vt:lpstr>3. Activitat CSMA</vt:lpstr>
      <vt:lpstr>3. Diagnòstics CSMA</vt:lpstr>
      <vt:lpstr>3. Prescripció farm CSMA</vt:lpstr>
      <vt:lpstr>4. Dades generals CSMIJ</vt:lpstr>
      <vt:lpstr>4. Activitat CSMIJ</vt:lpstr>
      <vt:lpstr>4. Diagnòstics CSMIJ</vt:lpstr>
      <vt:lpstr>4. Prescripció farmàcia CSMIJ</vt:lpstr>
      <vt:lpstr>5. Hospital d'aguts SMA</vt:lpstr>
      <vt:lpstr>5. Hospitals subaguts SMA</vt:lpstr>
      <vt:lpstr>6. Hospital aguts SMI</vt:lpstr>
      <vt:lpstr>6. Subaguts SMI</vt:lpstr>
      <vt:lpstr>7. CAS i CP</vt:lpstr>
      <vt:lpstr>7. PMM CAS</vt:lpstr>
      <vt:lpstr>7. UHD</vt:lpstr>
      <vt:lpstr>8. General SM Economiques</vt:lpstr>
      <vt:lpstr>'1. Evolutiu SM+A'!Àrea_d'impressió</vt:lpstr>
      <vt:lpstr>'2. Per sexe SM+A'!Àrea_d'impressió</vt:lpstr>
      <vt:lpstr>'3. Activitat CSMA'!Àrea_d'impressió</vt:lpstr>
      <vt:lpstr>'3. Diagnòstics CSMA'!Àrea_d'impressió</vt:lpstr>
      <vt:lpstr>'3. General CSMA'!Àrea_d'impressió</vt:lpstr>
      <vt:lpstr>'3. Prescripció farm CSMA'!Àrea_d'impressió</vt:lpstr>
      <vt:lpstr>'4. Activitat CSMIJ'!Àrea_d'impressió</vt:lpstr>
      <vt:lpstr>'4. Dades generals CSMIJ'!Àrea_d'impressió</vt:lpstr>
      <vt:lpstr>'4. Diagnòstics CSMIJ'!Àrea_d'impressió</vt:lpstr>
      <vt:lpstr>'4. Prescripció farmàcia CSMIJ'!Àrea_d'impressió</vt:lpstr>
      <vt:lpstr>'5. Hospital d''aguts SMA'!Àrea_d'impressió</vt:lpstr>
      <vt:lpstr>'5. Hospitals subaguts SMA'!Àrea_d'impressió</vt:lpstr>
      <vt:lpstr>'6. Hospital aguts SMI'!Àrea_d'impressió</vt:lpstr>
      <vt:lpstr>'6. Subaguts SMI'!Àrea_d'impressió</vt:lpstr>
      <vt:lpstr>'7. CAS i CP'!Àrea_d'impressió</vt:lpstr>
      <vt:lpstr>'7. PMM CAS'!Àrea_d'impressió</vt:lpstr>
      <vt:lpstr>'7. UHD'!Àrea_d'impressió</vt:lpstr>
      <vt:lpstr>'3. Activitat CSMA'!Títols_per_imprimir</vt:lpstr>
      <vt:lpstr>'3. Diagnòstics CSMA'!Títols_per_imprimir</vt:lpstr>
      <vt:lpstr>'3. General CSMA'!Títols_per_imprimir</vt:lpstr>
      <vt:lpstr>'3. Prescripció farm CSMA'!Títols_per_imprimir</vt:lpstr>
      <vt:lpstr>'4. Activitat CSMIJ'!Títols_per_imprimir</vt:lpstr>
      <vt:lpstr>'4. Dades generals CSMIJ'!Títols_per_imprimir</vt:lpstr>
      <vt:lpstr>'5. Hospital d''aguts SMA'!Títols_per_imprimir</vt:lpstr>
      <vt:lpstr>'6. Hospital aguts SMI'!Títols_per_imprimir</vt:lpstr>
      <vt:lpstr>'7. CAS i CP'!Títols_per_imprimir</vt:lpstr>
      <vt:lpstr>'7. PMM CAS'!Títols_per_imprimir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c:creator>
  <cp:lastModifiedBy>a</cp:lastModifiedBy>
  <dcterms:created xsi:type="dcterms:W3CDTF">2018-09-06T11:57:13Z</dcterms:created>
  <dcterms:modified xsi:type="dcterms:W3CDTF">2018-12-11T12:36:54Z</dcterms:modified>
</cp:coreProperties>
</file>